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eff Klem\Documents\My Webs\DreamWeaver\Ohara\remedysoft\glass types - excel\"/>
    </mc:Choice>
  </mc:AlternateContent>
  <xr:revisionPtr revIDLastSave="0" documentId="8_{6EF74E14-8456-491D-AA2C-FE70B8384904}" xr6:coauthVersionLast="47" xr6:coauthVersionMax="47" xr10:uidLastSave="{00000000-0000-0000-0000-000000000000}"/>
  <bookViews>
    <workbookView xWindow="1620" yWindow="2670" windowWidth="26790" windowHeight="11295" xr2:uid="{B007E41E-A5F0-4110-BCD0-F94A4670864C}"/>
  </bookViews>
  <sheets>
    <sheet name="Special Order Glass -6 Decim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<sst xmlns="http://schemas.openxmlformats.org/spreadsheetml/2006/main" count="208" uniqueCount="175">
  <si>
    <t>Ohara Special Order Glass Types | 03/12/2025 | 6 Decimal Indices</t>
  </si>
  <si>
    <t>REFRACTIVE INDICES</t>
    <phoneticPr fontId="0"/>
  </si>
  <si>
    <t>ABBE NUMBER</t>
    <phoneticPr fontId="0"/>
  </si>
  <si>
    <t>DISPERSIONS</t>
    <phoneticPr fontId="0"/>
  </si>
  <si>
    <t>PARTIAL DISPERSIONS</t>
    <phoneticPr fontId="0"/>
  </si>
  <si>
    <t>RELATIVE PARTIAL DISPERSIONS</t>
    <phoneticPr fontId="0"/>
  </si>
  <si>
    <t>DEVIATION OF RELATIVE PARTIAL DISPERSIONS</t>
    <phoneticPr fontId="0"/>
  </si>
  <si>
    <t>CONSTANTS  OF DISPERSION FORMULA (Sellmeier)</t>
    <phoneticPr fontId="0"/>
  </si>
  <si>
    <t>CONSTANTS  OF DISPERSION FORMULA (Cauchy)</t>
    <phoneticPr fontId="0"/>
  </si>
  <si>
    <t>COLORING</t>
    <phoneticPr fontId="0"/>
  </si>
  <si>
    <r>
      <t>INTERNAL  TRANSMISSION  (τ</t>
    </r>
    <r>
      <rPr>
        <b/>
        <sz val="8"/>
        <rFont val="ＭＳ Ｐゴシック"/>
        <family val="3"/>
        <charset val="128"/>
      </rPr>
      <t>／</t>
    </r>
    <r>
      <rPr>
        <b/>
        <sz val="8"/>
        <rFont val="Arial"/>
        <family val="2"/>
      </rPr>
      <t xml:space="preserve">10mm Thick) </t>
    </r>
  </si>
  <si>
    <r>
      <t>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  <r>
      <rPr>
        <b/>
        <sz val="8"/>
        <rFont val="Arial"/>
        <family val="2"/>
      </rPr>
      <t xml:space="preserve">  relative   (10</t>
    </r>
    <r>
      <rPr>
        <b/>
        <vertAlign val="superscript"/>
        <sz val="8"/>
        <rFont val="Arial"/>
        <family val="2"/>
      </rPr>
      <t>-6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</si>
  <si>
    <r>
      <t>CONSTANTS OF 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</si>
  <si>
    <t>THERMAL PROPERTIES</t>
    <phoneticPr fontId="0"/>
  </si>
  <si>
    <r>
      <t>CTE α(10</t>
    </r>
    <r>
      <rPr>
        <b/>
        <vertAlign val="superscript"/>
        <sz val="8"/>
        <rFont val="Arial"/>
        <family val="2"/>
      </rPr>
      <t>-7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</si>
  <si>
    <t>CONDUCTIVITY</t>
    <phoneticPr fontId="0"/>
  </si>
  <si>
    <t>MECHANICAL PROPERTIES</t>
    <phoneticPr fontId="0"/>
  </si>
  <si>
    <t>CHEMICAL PROPERTIES</t>
    <phoneticPr fontId="0"/>
  </si>
  <si>
    <t>SPEC. GRAVITY</t>
    <phoneticPr fontId="0"/>
  </si>
  <si>
    <t>特注化時期</t>
    <phoneticPr fontId="0"/>
  </si>
  <si>
    <t xml:space="preserve">Glass </t>
  </si>
  <si>
    <t>Code(d)</t>
  </si>
  <si>
    <t>Code(e)</t>
  </si>
  <si>
    <t>n2325</t>
  </si>
  <si>
    <t>n1970</t>
  </si>
  <si>
    <t>n1530</t>
    <phoneticPr fontId="0"/>
  </si>
  <si>
    <t>n1129</t>
  </si>
  <si>
    <t>nt</t>
  </si>
  <si>
    <t>ns</t>
  </si>
  <si>
    <t>nA'</t>
  </si>
  <si>
    <t>nr</t>
  </si>
  <si>
    <t>nC</t>
  </si>
  <si>
    <t>nC'</t>
  </si>
  <si>
    <t>nHe-Ne</t>
  </si>
  <si>
    <t>nD</t>
  </si>
  <si>
    <t>nd</t>
  </si>
  <si>
    <t>ne</t>
  </si>
  <si>
    <t>nF</t>
  </si>
  <si>
    <t>nF'</t>
  </si>
  <si>
    <t>nHe-Cd</t>
  </si>
  <si>
    <t>ng</t>
  </si>
  <si>
    <t>nh</t>
  </si>
  <si>
    <t>ni</t>
  </si>
  <si>
    <r>
      <t>ν</t>
    </r>
    <r>
      <rPr>
        <b/>
        <sz val="8"/>
        <rFont val="Arial"/>
        <family val="2"/>
      </rPr>
      <t>d</t>
    </r>
  </si>
  <si>
    <r>
      <t>ν</t>
    </r>
    <r>
      <rPr>
        <b/>
        <sz val="8"/>
        <rFont val="Arial"/>
        <family val="2"/>
      </rPr>
      <t>e</t>
    </r>
  </si>
  <si>
    <t>nF-nC</t>
  </si>
  <si>
    <t>nF'-nC'</t>
  </si>
  <si>
    <t>nC-nt</t>
  </si>
  <si>
    <t>nC-nA'</t>
  </si>
  <si>
    <t>nd-nC</t>
  </si>
  <si>
    <t>ne-nC</t>
  </si>
  <si>
    <t>ng-nd</t>
  </si>
  <si>
    <t>ng-nF</t>
  </si>
  <si>
    <t>nh-ng</t>
  </si>
  <si>
    <t>ni-ng</t>
  </si>
  <si>
    <t>nC'-nt</t>
  </si>
  <si>
    <t>ne-nC'</t>
    <phoneticPr fontId="0"/>
  </si>
  <si>
    <t>nF'-ne</t>
    <phoneticPr fontId="0"/>
  </si>
  <si>
    <t>ni-nF'</t>
    <phoneticPr fontId="0"/>
  </si>
  <si>
    <r>
      <t>θ</t>
    </r>
    <r>
      <rPr>
        <b/>
        <sz val="8"/>
        <rFont val="Arial"/>
        <family val="2"/>
      </rPr>
      <t>C,t</t>
    </r>
  </si>
  <si>
    <r>
      <t>θ</t>
    </r>
    <r>
      <rPr>
        <b/>
        <sz val="8"/>
        <rFont val="Arial"/>
        <family val="2"/>
      </rPr>
      <t>C,A'</t>
    </r>
  </si>
  <si>
    <r>
      <t>θ</t>
    </r>
    <r>
      <rPr>
        <b/>
        <sz val="8"/>
        <rFont val="Arial"/>
        <family val="2"/>
      </rPr>
      <t>d,C</t>
    </r>
  </si>
  <si>
    <r>
      <t>θ</t>
    </r>
    <r>
      <rPr>
        <b/>
        <sz val="8"/>
        <rFont val="Arial"/>
        <family val="2"/>
      </rPr>
      <t>e,C</t>
    </r>
  </si>
  <si>
    <r>
      <t>θ</t>
    </r>
    <r>
      <rPr>
        <b/>
        <sz val="8"/>
        <rFont val="Arial"/>
        <family val="2"/>
      </rPr>
      <t>g,d</t>
    </r>
  </si>
  <si>
    <r>
      <t>θ</t>
    </r>
    <r>
      <rPr>
        <b/>
        <sz val="8"/>
        <rFont val="Arial"/>
        <family val="2"/>
      </rPr>
      <t>g,F</t>
    </r>
  </si>
  <si>
    <r>
      <t>θ</t>
    </r>
    <r>
      <rPr>
        <b/>
        <sz val="8"/>
        <rFont val="Arial"/>
        <family val="2"/>
      </rPr>
      <t>h,g</t>
    </r>
  </si>
  <si>
    <r>
      <t>θ</t>
    </r>
    <r>
      <rPr>
        <b/>
        <sz val="8"/>
        <rFont val="Arial"/>
        <family val="2"/>
      </rPr>
      <t>i,g</t>
    </r>
  </si>
  <si>
    <r>
      <t>θ'</t>
    </r>
    <r>
      <rPr>
        <b/>
        <sz val="8"/>
        <rFont val="Arial"/>
        <family val="2"/>
      </rPr>
      <t>C',t</t>
    </r>
  </si>
  <si>
    <r>
      <t>θ'</t>
    </r>
    <r>
      <rPr>
        <b/>
        <sz val="8"/>
        <rFont val="Arial"/>
        <family val="2"/>
      </rPr>
      <t>e,C'</t>
    </r>
  </si>
  <si>
    <r>
      <t>θ'</t>
    </r>
    <r>
      <rPr>
        <b/>
        <sz val="8"/>
        <rFont val="Arial"/>
        <family val="2"/>
      </rPr>
      <t>F',e</t>
    </r>
  </si>
  <si>
    <r>
      <t>θ'</t>
    </r>
    <r>
      <rPr>
        <b/>
        <sz val="8"/>
        <rFont val="Arial"/>
        <family val="2"/>
      </rPr>
      <t>i,F'</t>
    </r>
  </si>
  <si>
    <r>
      <t>Δθ</t>
    </r>
    <r>
      <rPr>
        <b/>
        <sz val="8"/>
        <rFont val="Arial"/>
        <family val="2"/>
      </rPr>
      <t>C,t</t>
    </r>
  </si>
  <si>
    <r>
      <t>Δθ</t>
    </r>
    <r>
      <rPr>
        <b/>
        <sz val="8"/>
        <rFont val="Arial"/>
        <family val="2"/>
      </rPr>
      <t>C,A'</t>
    </r>
  </si>
  <si>
    <r>
      <t>Δθ</t>
    </r>
    <r>
      <rPr>
        <b/>
        <sz val="8"/>
        <rFont val="Arial"/>
        <family val="2"/>
      </rPr>
      <t>g,d</t>
    </r>
  </si>
  <si>
    <r>
      <t>Δθ</t>
    </r>
    <r>
      <rPr>
        <b/>
        <sz val="8"/>
        <rFont val="Arial"/>
        <family val="2"/>
      </rPr>
      <t>g,F</t>
    </r>
  </si>
  <si>
    <r>
      <t>Δθ</t>
    </r>
    <r>
      <rPr>
        <b/>
        <sz val="8"/>
        <rFont val="Arial"/>
        <family val="2"/>
      </rPr>
      <t>i,g</t>
    </r>
  </si>
  <si>
    <t>A1</t>
  </si>
  <si>
    <t>A2</t>
  </si>
  <si>
    <t>A3</t>
  </si>
  <si>
    <t>B1</t>
  </si>
  <si>
    <t>B2</t>
  </si>
  <si>
    <t>B3</t>
  </si>
  <si>
    <t>A0</t>
  </si>
  <si>
    <t>A4</t>
  </si>
  <si>
    <t>A5</t>
  </si>
  <si>
    <t>λ80</t>
    <phoneticPr fontId="0"/>
  </si>
  <si>
    <t>(λ70)</t>
    <phoneticPr fontId="0"/>
  </si>
  <si>
    <t>λ5</t>
    <phoneticPr fontId="0"/>
  </si>
  <si>
    <t>t(-40~-20)</t>
    <phoneticPr fontId="0"/>
  </si>
  <si>
    <t>t(-20~0)</t>
  </si>
  <si>
    <t>t(0~20)</t>
  </si>
  <si>
    <t>t(20~40)</t>
  </si>
  <si>
    <t>t(40~60)</t>
  </si>
  <si>
    <t>t(60~80)</t>
  </si>
  <si>
    <t>C'(-40~-20)</t>
  </si>
  <si>
    <t>C'(-20~0)</t>
  </si>
  <si>
    <t>C'(0~20)</t>
  </si>
  <si>
    <t>C'(20~40)</t>
  </si>
  <si>
    <t>C'(40~60)</t>
  </si>
  <si>
    <t>C'(60~80)</t>
    <phoneticPr fontId="0"/>
  </si>
  <si>
    <t>He-Ne(-40~-20)</t>
    <phoneticPr fontId="0"/>
  </si>
  <si>
    <t>He-Ne(-20~0)</t>
    <phoneticPr fontId="0"/>
  </si>
  <si>
    <t>He-Ne(0~20)</t>
    <phoneticPr fontId="0"/>
  </si>
  <si>
    <t>He-Ne(20~40)</t>
    <phoneticPr fontId="0"/>
  </si>
  <si>
    <t>He-Ne(40~60)</t>
    <phoneticPr fontId="0"/>
  </si>
  <si>
    <t>He-Ne(60~80)</t>
    <phoneticPr fontId="0"/>
  </si>
  <si>
    <t>D(-40~-20)</t>
  </si>
  <si>
    <t>D(-20~0)</t>
  </si>
  <si>
    <t>D(0~20)</t>
  </si>
  <si>
    <t>D(20~40)</t>
  </si>
  <si>
    <t>D(40~60)</t>
  </si>
  <si>
    <t>D(60~80)</t>
  </si>
  <si>
    <t>e(-40~-20)</t>
  </si>
  <si>
    <t>e(-20~0)</t>
  </si>
  <si>
    <t>e(0~20)</t>
  </si>
  <si>
    <t>e(20~40)</t>
  </si>
  <si>
    <t>e(40~60)</t>
  </si>
  <si>
    <t>e(60~80)</t>
  </si>
  <si>
    <t>F'(-40~-20)</t>
  </si>
  <si>
    <t>F'(-20~0)</t>
  </si>
  <si>
    <t>F'(0~20)</t>
  </si>
  <si>
    <t>F'(20~40)</t>
  </si>
  <si>
    <t>F'(40~60)</t>
  </si>
  <si>
    <t>F'(60~80)</t>
  </si>
  <si>
    <t>g(-40~-20)</t>
  </si>
  <si>
    <t>g(-20~0)</t>
  </si>
  <si>
    <t>g(0~20)</t>
  </si>
  <si>
    <t>g(20~40)</t>
  </si>
  <si>
    <t>g(40~60)</t>
  </si>
  <si>
    <t>g(60~80)</t>
  </si>
  <si>
    <t xml:space="preserve"> D0</t>
  </si>
  <si>
    <t xml:space="preserve"> D1</t>
  </si>
  <si>
    <t xml:space="preserve"> D2</t>
  </si>
  <si>
    <t xml:space="preserve"> E0</t>
  </si>
  <si>
    <t xml:space="preserve"> E1</t>
  </si>
  <si>
    <r>
      <t>λ</t>
    </r>
    <r>
      <rPr>
        <b/>
        <vertAlign val="subscript"/>
        <sz val="8"/>
        <rFont val="Arial"/>
        <family val="2"/>
      </rPr>
      <t>TK</t>
    </r>
  </si>
  <si>
    <r>
      <t>StP</t>
    </r>
    <r>
      <rPr>
        <b/>
        <sz val="8"/>
        <rFont val="ＭＳ Ｐゴシック"/>
        <family val="3"/>
        <charset val="128"/>
      </rPr>
      <t>（℃）</t>
    </r>
  </si>
  <si>
    <r>
      <t>AP</t>
    </r>
    <r>
      <rPr>
        <b/>
        <sz val="8"/>
        <rFont val="ＭＳ Ｐゴシック"/>
        <family val="3"/>
        <charset val="128"/>
      </rPr>
      <t>（℃）</t>
    </r>
  </si>
  <si>
    <r>
      <t>Tg</t>
    </r>
    <r>
      <rPr>
        <b/>
        <sz val="8"/>
        <rFont val="ＭＳ Ｐゴシック"/>
        <family val="3"/>
        <charset val="128"/>
      </rPr>
      <t>（℃）</t>
    </r>
  </si>
  <si>
    <r>
      <t>At</t>
    </r>
    <r>
      <rPr>
        <b/>
        <sz val="8"/>
        <rFont val="ＭＳ Ｐゴシック"/>
        <family val="3"/>
        <charset val="128"/>
      </rPr>
      <t>（℃）</t>
    </r>
  </si>
  <si>
    <r>
      <t>SP</t>
    </r>
    <r>
      <rPr>
        <b/>
        <sz val="8"/>
        <rFont val="ＭＳ Ｐゴシック"/>
        <family val="3"/>
        <charset val="128"/>
      </rPr>
      <t>（℃）</t>
    </r>
  </si>
  <si>
    <t>(-30~+70)</t>
  </si>
  <si>
    <t>(100~300)</t>
  </si>
  <si>
    <r>
      <t>λ(W/(m</t>
    </r>
    <r>
      <rPr>
        <b/>
        <sz val="8"/>
        <rFont val="ＭＳ Ｐゴシック"/>
        <family val="3"/>
        <charset val="128"/>
      </rPr>
      <t>･</t>
    </r>
    <r>
      <rPr>
        <b/>
        <sz val="8"/>
        <rFont val="Arial"/>
        <family val="2"/>
      </rPr>
      <t>K))</t>
    </r>
  </si>
  <si>
    <t xml:space="preserve">Young's (E) </t>
  </si>
  <si>
    <t>Rigidity (G)</t>
  </si>
  <si>
    <t>Poisson's(σ)</t>
    <phoneticPr fontId="0"/>
  </si>
  <si>
    <t>Knoop (Hk)</t>
    <phoneticPr fontId="0"/>
  </si>
  <si>
    <t>Group</t>
  </si>
  <si>
    <t>Abrasion(Aa)</t>
  </si>
  <si>
    <t>β</t>
    <phoneticPr fontId="0"/>
  </si>
  <si>
    <t>RW(P)</t>
  </si>
  <si>
    <t>RA(P)</t>
  </si>
  <si>
    <t>W(S)max</t>
  </si>
  <si>
    <t>W(S)min</t>
  </si>
  <si>
    <t>SR</t>
  </si>
  <si>
    <t>PR</t>
  </si>
  <si>
    <t>d</t>
  </si>
  <si>
    <t>LAH80</t>
  </si>
  <si>
    <t>2000年以前</t>
  </si>
  <si>
    <t>PBH56</t>
    <phoneticPr fontId="0"/>
  </si>
  <si>
    <t>S-BAL41</t>
  </si>
  <si>
    <r>
      <t>2021</t>
    </r>
    <r>
      <rPr>
        <sz val="8"/>
        <rFont val="ＭＳ Ｐゴシック"/>
        <family val="3"/>
        <charset val="128"/>
      </rPr>
      <t>年</t>
    </r>
  </si>
  <si>
    <t>S-LAL 7</t>
  </si>
  <si>
    <t>S-LAL54</t>
  </si>
  <si>
    <t>S-LAM61</t>
  </si>
  <si>
    <t>S-BAL 2</t>
  </si>
  <si>
    <r>
      <t>2023</t>
    </r>
    <r>
      <rPr>
        <sz val="8"/>
        <rFont val="ＭＳ Ｐゴシック"/>
        <family val="3"/>
        <charset val="128"/>
      </rPr>
      <t>年</t>
    </r>
  </si>
  <si>
    <t>S-BAH10</t>
  </si>
  <si>
    <t>S-TIM22</t>
  </si>
  <si>
    <t>S-TIH23</t>
  </si>
  <si>
    <t>S-LAL13</t>
  </si>
  <si>
    <t>S-LAM54</t>
  </si>
  <si>
    <t>S-LAH63</t>
  </si>
  <si>
    <t>L-TIM28P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</si>
</sst>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164" formatCode="0.00_ "/>
    <numFmt numFmtId="165" formatCode="0.000000_);[Red]\(0.000000\)"/>
    <numFmt numFmtId="166" formatCode="0.0_);[Red]\(0.0\)"/>
    <numFmt numFmtId="167" formatCode="0.0000_);[Red]\(0.0000\)"/>
    <numFmt numFmtId="168" formatCode="0.00_);[Red]\(0.00\)"/>
    <numFmt numFmtId="169" formatCode="0.00000000E+00"/>
    <numFmt numFmtId="170" formatCode="0.00000_);[Red]\(0.00000\)"/>
    <numFmt numFmtId="171" formatCode="0.0000_ "/>
    <numFmt numFmtId="172" formatCode="0.0000000E+00"/>
    <numFmt numFmtId="173" formatCode="0_ "/>
    <numFmt numFmtId="174" formatCode="0.000_);[Red]\(0.000\)"/>
    <numFmt numFmtId="175" formatCode="0.0_ "/>
    <numFmt numFmtId="176" formatCode="0.000_ "/>
    <numFmt numFmtId="177" formatCode="0_);[Red]\(0\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name val="ＭＳ Ｐゴシック"/>
      <family val="3"/>
      <charset val="128"/>
    </font>
    <font>
      <b/>
      <i/>
      <sz val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8"/>
      <name val="ＭＳ Ｐゴシック"/>
      <family val="3"/>
      <charset val="128"/>
    </font>
    <font>
      <b/>
      <vertAlign val="sub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8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4" fillId="0" borderId="0" xfId="0" quotePrefix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166" fontId="3" fillId="0" borderId="0" xfId="0" applyNumberFormat="1" applyFont="1"/>
    <xf numFmtId="168" fontId="3" fillId="0" borderId="0" xfId="0" applyNumberFormat="1" applyFont="1"/>
    <xf numFmtId="170" fontId="3" fillId="0" borderId="0" xfId="0" applyNumberFormat="1" applyFont="1"/>
    <xf numFmtId="171" fontId="3" fillId="0" borderId="0" xfId="0" applyNumberFormat="1" applyFont="1"/>
    <xf numFmtId="169" fontId="3" fillId="0" borderId="0" xfId="0" applyNumberFormat="1" applyFont="1"/>
    <xf numFmtId="172" fontId="3" fillId="0" borderId="0" xfId="0" applyNumberFormat="1" applyFont="1"/>
    <xf numFmtId="173" fontId="3" fillId="0" borderId="0" xfId="0" applyNumberFormat="1" applyFont="1"/>
    <xf numFmtId="174" fontId="3" fillId="0" borderId="0" xfId="0" applyNumberFormat="1" applyFont="1" applyAlignment="1">
      <alignment horizontal="right"/>
    </xf>
    <xf numFmtId="175" fontId="3" fillId="0" borderId="0" xfId="1" applyNumberFormat="1" applyFont="1" applyFill="1" applyAlignment="1"/>
    <xf numFmtId="175" fontId="3" fillId="0" borderId="0" xfId="0" applyNumberFormat="1" applyFont="1"/>
    <xf numFmtId="11" fontId="3" fillId="0" borderId="0" xfId="0" applyNumberFormat="1" applyFont="1"/>
    <xf numFmtId="174" fontId="3" fillId="0" borderId="0" xfId="0" applyNumberFormat="1" applyFont="1"/>
    <xf numFmtId="176" fontId="3" fillId="0" borderId="0" xfId="0" applyNumberFormat="1" applyFont="1"/>
    <xf numFmtId="177" fontId="3" fillId="0" borderId="0" xfId="0" applyNumberFormat="1" applyFont="1"/>
    <xf numFmtId="164" fontId="3" fillId="0" borderId="0" xfId="0" applyNumberFormat="1" applyFont="1"/>
    <xf numFmtId="173" fontId="3" fillId="0" borderId="0" xfId="0" applyNumberFormat="1" applyFont="1" applyAlignment="1">
      <alignment horizontal="center"/>
    </xf>
    <xf numFmtId="175" fontId="3" fillId="0" borderId="0" xfId="0" applyNumberFormat="1" applyFont="1" applyAlignment="1">
      <alignment horizontal="center"/>
    </xf>
    <xf numFmtId="0" fontId="4" fillId="0" borderId="0" xfId="2" applyFont="1"/>
    <xf numFmtId="166" fontId="3" fillId="0" borderId="0" xfId="2" applyNumberFormat="1" applyFont="1"/>
    <xf numFmtId="168" fontId="3" fillId="0" borderId="0" xfId="2" applyNumberFormat="1" applyFont="1"/>
    <xf numFmtId="170" fontId="3" fillId="0" borderId="0" xfId="2" applyNumberFormat="1" applyFont="1"/>
    <xf numFmtId="165" fontId="3" fillId="0" borderId="0" xfId="2" applyNumberFormat="1" applyFont="1"/>
    <xf numFmtId="171" fontId="3" fillId="0" borderId="0" xfId="2" applyNumberFormat="1" applyFont="1"/>
    <xf numFmtId="169" fontId="3" fillId="0" borderId="0" xfId="2" applyNumberFormat="1" applyFont="1"/>
    <xf numFmtId="0" fontId="3" fillId="0" borderId="0" xfId="2" applyFont="1"/>
    <xf numFmtId="173" fontId="3" fillId="0" borderId="0" xfId="2" applyNumberFormat="1" applyFont="1"/>
    <xf numFmtId="174" fontId="3" fillId="0" borderId="0" xfId="2" applyNumberFormat="1" applyFont="1" applyAlignment="1">
      <alignment horizontal="right"/>
    </xf>
    <xf numFmtId="175" fontId="3" fillId="0" borderId="0" xfId="2" applyNumberFormat="1" applyFont="1"/>
    <xf numFmtId="174" fontId="3" fillId="0" borderId="0" xfId="2" applyNumberFormat="1" applyFont="1"/>
    <xf numFmtId="176" fontId="3" fillId="0" borderId="0" xfId="2" applyNumberFormat="1" applyFont="1"/>
    <xf numFmtId="177" fontId="3" fillId="0" borderId="0" xfId="2" applyNumberFormat="1" applyFont="1"/>
    <xf numFmtId="164" fontId="3" fillId="0" borderId="0" xfId="2" applyNumberFormat="1" applyFont="1"/>
    <xf numFmtId="173" fontId="3" fillId="0" borderId="0" xfId="2" applyNumberFormat="1" applyFont="1" applyAlignment="1">
      <alignment horizontal="center"/>
    </xf>
    <xf numFmtId="175" fontId="3" fillId="0" borderId="0" xfId="2" applyNumberFormat="1" applyFont="1" applyAlignment="1">
      <alignment horizontal="center"/>
    </xf>
  </cellXfs>
  <cellStyles count="3">
    <cellStyle name="Comma [0]" xfId="1" builtinId="6"/>
    <cellStyle name="Normal" xfId="0" builtinId="0"/>
    <cellStyle name="標準_Sheet1" xfId="2" xr:uid="{F574B4EC-C320-4093-8779-95ACEB8BB494}"/>
  </cellStyles>
  <dxfs count="8">
    <dxf>
      <numFmt numFmtId="164" formatCode="0.00_ "/>
    </dxf>
    <dxf>
      <numFmt numFmtId="164" formatCode="0.00_ "/>
    </dxf>
    <dxf>
      <numFmt numFmtId="164" formatCode="0.00_ "/>
    </dxf>
    <dxf>
      <numFmt numFmtId="164" formatCode="0.00_ "/>
    </dxf>
    <dxf>
      <numFmt numFmtId="164" formatCode="0.00_ "/>
    </dxf>
    <dxf>
      <numFmt numFmtId="164" formatCode="0.00_ "/>
    </dxf>
    <dxf>
      <numFmt numFmtId="164" formatCode="0.00_ "/>
    </dxf>
    <dxf>
      <numFmt numFmtId="164" formatCode="0.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5B4C-51AF-4368-9295-97A888D802EB}">
  <dimension ref="A1:FW18"/>
  <sheetViews>
    <sheetView tabSelected="1" zoomScale="115" zoomScaleNormal="115" workbookViewId="0">
      <selection activeCell="B19" sqref="B19"/>
    </sheetView>
  </sheetViews>
  <sheetFormatPr defaultRowHeight="15"/>
  <sheetData>
    <row r="1" spans="1:179" ht="15" customHeight="1">
      <c r="A1" s="1" t="s">
        <v>0</v>
      </c>
    </row>
    <row r="2" spans="1:179" ht="15" customHeight="1">
      <c r="A2" s="2"/>
    </row>
    <row r="3" spans="1:179" s="4" customFormat="1" ht="15" customHeight="1">
      <c r="A3" s="3"/>
      <c r="C3" s="5"/>
      <c r="D3" s="5"/>
      <c r="E3" s="6" t="s">
        <v>1</v>
      </c>
      <c r="F3" s="6"/>
      <c r="G3" s="6"/>
      <c r="H3" s="6"/>
      <c r="I3" s="6" t="s">
        <v>1</v>
      </c>
      <c r="J3" s="6"/>
      <c r="K3" s="6"/>
      <c r="L3" s="6"/>
      <c r="M3" s="6" t="s">
        <v>1</v>
      </c>
      <c r="N3" s="6"/>
      <c r="O3" s="6"/>
      <c r="P3" s="6"/>
      <c r="Q3" s="6" t="s">
        <v>1</v>
      </c>
      <c r="R3" s="6"/>
      <c r="S3" s="6"/>
      <c r="T3" s="6"/>
      <c r="U3" s="6" t="s">
        <v>1</v>
      </c>
      <c r="V3" s="6"/>
      <c r="W3" s="6"/>
      <c r="X3" s="6"/>
      <c r="Y3" s="7" t="s">
        <v>2</v>
      </c>
      <c r="Z3" s="7"/>
      <c r="AA3" s="7" t="s">
        <v>2</v>
      </c>
      <c r="AB3" s="7"/>
      <c r="AC3" s="6" t="s">
        <v>3</v>
      </c>
      <c r="AD3" s="6"/>
      <c r="AE3" s="6"/>
      <c r="AF3" s="6" t="s">
        <v>4</v>
      </c>
      <c r="AG3" s="6"/>
      <c r="AH3" s="6"/>
      <c r="AI3" s="6"/>
      <c r="AJ3" s="6"/>
      <c r="AK3" s="6"/>
      <c r="AL3" s="6" t="s">
        <v>4</v>
      </c>
      <c r="AM3" s="6"/>
      <c r="AN3" s="6"/>
      <c r="AO3" s="6"/>
      <c r="AP3" s="6"/>
      <c r="AQ3" s="6"/>
      <c r="AR3" s="8" t="s">
        <v>5</v>
      </c>
      <c r="AS3" s="8"/>
      <c r="AT3" s="8"/>
      <c r="AU3" s="8"/>
      <c r="AV3" s="8"/>
      <c r="AW3" s="8"/>
      <c r="AX3" s="6" t="s">
        <v>5</v>
      </c>
      <c r="AY3" s="6"/>
      <c r="AZ3" s="6"/>
      <c r="BA3" s="6"/>
      <c r="BB3" s="6"/>
      <c r="BC3" s="6"/>
      <c r="BD3" s="9" t="s">
        <v>6</v>
      </c>
      <c r="BE3" s="9"/>
      <c r="BF3" s="9"/>
      <c r="BG3" s="9"/>
      <c r="BH3" s="9"/>
      <c r="BI3" s="9" t="s">
        <v>7</v>
      </c>
      <c r="BJ3" s="9"/>
      <c r="BK3" s="9"/>
      <c r="BL3" s="9"/>
      <c r="BM3" s="9"/>
      <c r="BN3" s="9"/>
      <c r="BO3" s="9" t="s">
        <v>8</v>
      </c>
      <c r="BP3" s="9"/>
      <c r="BQ3" s="9"/>
      <c r="BR3" s="9"/>
      <c r="BS3" s="9"/>
      <c r="BT3" s="9"/>
      <c r="BU3" s="9" t="s">
        <v>9</v>
      </c>
      <c r="BV3" s="9"/>
      <c r="BW3" s="9"/>
      <c r="BX3" s="9" t="s">
        <v>10</v>
      </c>
      <c r="BY3" s="9"/>
      <c r="BZ3" s="9"/>
      <c r="CA3" s="9"/>
      <c r="CB3" s="9"/>
      <c r="CC3" s="9"/>
      <c r="CD3" s="9"/>
      <c r="CE3" s="9"/>
      <c r="CF3" s="9"/>
      <c r="CG3" s="9" t="s">
        <v>10</v>
      </c>
      <c r="CH3" s="9"/>
      <c r="CI3" s="9"/>
      <c r="CJ3" s="9"/>
      <c r="CK3" s="9"/>
      <c r="CL3" s="9"/>
      <c r="CM3" s="9"/>
      <c r="CN3" s="9"/>
      <c r="CO3" s="9" t="s">
        <v>10</v>
      </c>
      <c r="CP3" s="9"/>
      <c r="CQ3" s="9"/>
      <c r="CR3" s="9"/>
      <c r="CS3" s="9"/>
      <c r="CT3" s="9"/>
      <c r="CU3" s="9"/>
      <c r="CV3" s="9"/>
      <c r="CW3" s="9" t="s">
        <v>10</v>
      </c>
      <c r="CX3" s="9"/>
      <c r="CY3" s="9"/>
      <c r="CZ3" s="9"/>
      <c r="DA3" s="9"/>
      <c r="DB3" s="9"/>
      <c r="DC3" s="9"/>
      <c r="DD3" s="9" t="s">
        <v>11</v>
      </c>
      <c r="DE3" s="9"/>
      <c r="DF3" s="9"/>
      <c r="DG3" s="9"/>
      <c r="DH3" s="9"/>
      <c r="DI3" s="9"/>
      <c r="DJ3" s="9" t="s">
        <v>11</v>
      </c>
      <c r="DK3" s="9"/>
      <c r="DL3" s="9"/>
      <c r="DM3" s="9"/>
      <c r="DN3" s="9"/>
      <c r="DO3" s="9"/>
      <c r="DP3" s="9" t="s">
        <v>11</v>
      </c>
      <c r="DQ3" s="9"/>
      <c r="DR3" s="9"/>
      <c r="DS3" s="9"/>
      <c r="DT3" s="9"/>
      <c r="DU3" s="9"/>
      <c r="DV3" s="9" t="s">
        <v>11</v>
      </c>
      <c r="DW3" s="9"/>
      <c r="DX3" s="9"/>
      <c r="DY3" s="9"/>
      <c r="DZ3" s="9"/>
      <c r="EA3" s="9"/>
      <c r="EB3" s="9" t="s">
        <v>11</v>
      </c>
      <c r="EC3" s="9"/>
      <c r="ED3" s="9"/>
      <c r="EE3" s="9"/>
      <c r="EF3" s="9"/>
      <c r="EG3" s="9"/>
      <c r="EH3" s="9" t="s">
        <v>11</v>
      </c>
      <c r="EI3" s="9"/>
      <c r="EJ3" s="9"/>
      <c r="EK3" s="9"/>
      <c r="EL3" s="9"/>
      <c r="EM3" s="9"/>
      <c r="EN3" s="9" t="s">
        <v>11</v>
      </c>
      <c r="EO3" s="9"/>
      <c r="EP3" s="9"/>
      <c r="EQ3" s="9"/>
      <c r="ER3" s="9"/>
      <c r="ES3" s="9"/>
      <c r="ET3" s="10" t="s">
        <v>12</v>
      </c>
      <c r="EU3" s="10"/>
      <c r="EV3" s="10"/>
      <c r="EW3" s="10"/>
      <c r="EX3" s="10"/>
      <c r="EY3" s="10"/>
      <c r="EZ3" s="9" t="s">
        <v>13</v>
      </c>
      <c r="FA3" s="9"/>
      <c r="FB3" s="9"/>
      <c r="FC3" s="9"/>
      <c r="FD3" s="9"/>
      <c r="FE3" s="9" t="s">
        <v>14</v>
      </c>
      <c r="FF3" s="9"/>
      <c r="FG3" s="11" t="s">
        <v>15</v>
      </c>
      <c r="FH3" s="9" t="s">
        <v>16</v>
      </c>
      <c r="FI3" s="9"/>
      <c r="FJ3" s="9"/>
      <c r="FK3" s="9"/>
      <c r="FL3" s="9"/>
      <c r="FM3" s="9"/>
      <c r="FN3" s="9"/>
      <c r="FO3" s="9" t="s">
        <v>17</v>
      </c>
      <c r="FP3" s="9"/>
      <c r="FQ3" s="9"/>
      <c r="FR3" s="9"/>
      <c r="FS3" s="9"/>
      <c r="FT3" s="9"/>
      <c r="FU3" s="11" t="s">
        <v>18</v>
      </c>
      <c r="FV3" s="12" t="s">
        <v>19</v>
      </c>
    </row>
    <row r="4" spans="1:179" s="21" customFormat="1" ht="15" customHeight="1">
      <c r="A4" s="3"/>
      <c r="B4" s="11" t="s">
        <v>20</v>
      </c>
      <c r="C4" s="13" t="s">
        <v>21</v>
      </c>
      <c r="D4" s="11" t="s">
        <v>22</v>
      </c>
      <c r="E4" s="14" t="s">
        <v>23</v>
      </c>
      <c r="F4" s="14" t="s">
        <v>24</v>
      </c>
      <c r="G4" s="14" t="s">
        <v>25</v>
      </c>
      <c r="H4" s="14" t="s">
        <v>26</v>
      </c>
      <c r="I4" s="14" t="s">
        <v>27</v>
      </c>
      <c r="J4" s="14" t="s">
        <v>28</v>
      </c>
      <c r="K4" s="14" t="s">
        <v>29</v>
      </c>
      <c r="L4" s="14" t="s">
        <v>30</v>
      </c>
      <c r="M4" s="14" t="s">
        <v>31</v>
      </c>
      <c r="N4" s="14" t="s">
        <v>32</v>
      </c>
      <c r="O4" s="14" t="s">
        <v>33</v>
      </c>
      <c r="P4" s="14" t="s">
        <v>34</v>
      </c>
      <c r="Q4" s="14" t="s">
        <v>35</v>
      </c>
      <c r="R4" s="14" t="s">
        <v>36</v>
      </c>
      <c r="S4" s="14" t="s">
        <v>37</v>
      </c>
      <c r="T4" s="14" t="s">
        <v>38</v>
      </c>
      <c r="U4" s="14" t="s">
        <v>39</v>
      </c>
      <c r="V4" s="14" t="s">
        <v>40</v>
      </c>
      <c r="W4" s="14" t="s">
        <v>41</v>
      </c>
      <c r="X4" s="14" t="s">
        <v>42</v>
      </c>
      <c r="Y4" s="15" t="s">
        <v>43</v>
      </c>
      <c r="Z4" s="15" t="s">
        <v>44</v>
      </c>
      <c r="AA4" s="16" t="s">
        <v>43</v>
      </c>
      <c r="AB4" s="16" t="s">
        <v>44</v>
      </c>
      <c r="AC4" s="14" t="s">
        <v>45</v>
      </c>
      <c r="AD4" s="14" t="s">
        <v>45</v>
      </c>
      <c r="AE4" s="14" t="s">
        <v>46</v>
      </c>
      <c r="AF4" s="14" t="s">
        <v>47</v>
      </c>
      <c r="AG4" s="14" t="s">
        <v>48</v>
      </c>
      <c r="AH4" s="14" t="s">
        <v>49</v>
      </c>
      <c r="AI4" s="14" t="s">
        <v>50</v>
      </c>
      <c r="AJ4" s="14" t="s">
        <v>51</v>
      </c>
      <c r="AK4" s="14" t="s">
        <v>52</v>
      </c>
      <c r="AL4" s="14" t="s">
        <v>53</v>
      </c>
      <c r="AM4" s="14" t="s">
        <v>54</v>
      </c>
      <c r="AN4" s="14" t="s">
        <v>55</v>
      </c>
      <c r="AO4" s="14" t="s">
        <v>56</v>
      </c>
      <c r="AP4" s="14" t="s">
        <v>57</v>
      </c>
      <c r="AQ4" s="14" t="s">
        <v>58</v>
      </c>
      <c r="AR4" s="17" t="s">
        <v>59</v>
      </c>
      <c r="AS4" s="17" t="s">
        <v>60</v>
      </c>
      <c r="AT4" s="17" t="s">
        <v>61</v>
      </c>
      <c r="AU4" s="17" t="s">
        <v>62</v>
      </c>
      <c r="AV4" s="17" t="s">
        <v>63</v>
      </c>
      <c r="AW4" s="17" t="s">
        <v>64</v>
      </c>
      <c r="AX4" s="17" t="s">
        <v>65</v>
      </c>
      <c r="AY4" s="17" t="s">
        <v>66</v>
      </c>
      <c r="AZ4" s="17" t="s">
        <v>67</v>
      </c>
      <c r="BA4" s="17" t="s">
        <v>68</v>
      </c>
      <c r="BB4" s="17" t="s">
        <v>69</v>
      </c>
      <c r="BC4" s="17" t="s">
        <v>70</v>
      </c>
      <c r="BD4" s="18" t="s">
        <v>71</v>
      </c>
      <c r="BE4" s="18" t="s">
        <v>72</v>
      </c>
      <c r="BF4" s="18" t="s">
        <v>73</v>
      </c>
      <c r="BG4" s="18" t="s">
        <v>74</v>
      </c>
      <c r="BH4" s="18" t="s">
        <v>75</v>
      </c>
      <c r="BI4" s="11" t="s">
        <v>76</v>
      </c>
      <c r="BJ4" s="11" t="s">
        <v>77</v>
      </c>
      <c r="BK4" s="11" t="s">
        <v>78</v>
      </c>
      <c r="BL4" s="11" t="s">
        <v>79</v>
      </c>
      <c r="BM4" s="11" t="s">
        <v>80</v>
      </c>
      <c r="BN4" s="19" t="s">
        <v>81</v>
      </c>
      <c r="BO4" s="11" t="s">
        <v>82</v>
      </c>
      <c r="BP4" s="11" t="s">
        <v>76</v>
      </c>
      <c r="BQ4" s="11" t="s">
        <v>77</v>
      </c>
      <c r="BR4" s="11" t="s">
        <v>78</v>
      </c>
      <c r="BS4" s="11" t="s">
        <v>83</v>
      </c>
      <c r="BT4" s="11" t="s">
        <v>84</v>
      </c>
      <c r="BU4" s="11" t="s">
        <v>85</v>
      </c>
      <c r="BV4" s="11" t="s">
        <v>86</v>
      </c>
      <c r="BW4" s="11" t="s">
        <v>87</v>
      </c>
      <c r="BX4" s="20">
        <v>280</v>
      </c>
      <c r="BY4" s="20">
        <v>290</v>
      </c>
      <c r="BZ4" s="11">
        <v>300</v>
      </c>
      <c r="CA4" s="11">
        <v>310</v>
      </c>
      <c r="CB4" s="11">
        <v>320</v>
      </c>
      <c r="CC4" s="11">
        <v>330</v>
      </c>
      <c r="CD4" s="11">
        <v>340</v>
      </c>
      <c r="CE4" s="11">
        <v>350</v>
      </c>
      <c r="CF4" s="11">
        <v>360</v>
      </c>
      <c r="CG4" s="11">
        <v>370</v>
      </c>
      <c r="CH4" s="11">
        <v>380</v>
      </c>
      <c r="CI4" s="11">
        <v>390</v>
      </c>
      <c r="CJ4" s="11">
        <v>400</v>
      </c>
      <c r="CK4" s="11">
        <v>420</v>
      </c>
      <c r="CL4" s="11">
        <v>440</v>
      </c>
      <c r="CM4" s="11">
        <v>460</v>
      </c>
      <c r="CN4" s="11">
        <v>480</v>
      </c>
      <c r="CO4" s="11">
        <v>500</v>
      </c>
      <c r="CP4" s="11">
        <v>550</v>
      </c>
      <c r="CQ4" s="11">
        <v>600</v>
      </c>
      <c r="CR4" s="11">
        <v>650</v>
      </c>
      <c r="CS4" s="11">
        <v>700</v>
      </c>
      <c r="CT4" s="11">
        <v>800</v>
      </c>
      <c r="CU4" s="11">
        <v>900</v>
      </c>
      <c r="CV4" s="11">
        <v>1000</v>
      </c>
      <c r="CW4" s="11">
        <v>1200</v>
      </c>
      <c r="CX4" s="11">
        <v>1400</v>
      </c>
      <c r="CY4" s="11">
        <v>1600</v>
      </c>
      <c r="CZ4" s="11">
        <v>1800</v>
      </c>
      <c r="DA4" s="11">
        <v>2000</v>
      </c>
      <c r="DB4" s="11">
        <v>2200</v>
      </c>
      <c r="DC4" s="11">
        <v>2400</v>
      </c>
      <c r="DD4" s="11" t="s">
        <v>88</v>
      </c>
      <c r="DE4" s="11" t="s">
        <v>89</v>
      </c>
      <c r="DF4" s="11" t="s">
        <v>90</v>
      </c>
      <c r="DG4" s="11" t="s">
        <v>91</v>
      </c>
      <c r="DH4" s="11" t="s">
        <v>92</v>
      </c>
      <c r="DI4" s="11" t="s">
        <v>93</v>
      </c>
      <c r="DJ4" s="11" t="s">
        <v>94</v>
      </c>
      <c r="DK4" s="11" t="s">
        <v>95</v>
      </c>
      <c r="DL4" s="11" t="s">
        <v>96</v>
      </c>
      <c r="DM4" s="11" t="s">
        <v>97</v>
      </c>
      <c r="DN4" s="11" t="s">
        <v>98</v>
      </c>
      <c r="DO4" s="11" t="s">
        <v>99</v>
      </c>
      <c r="DP4" s="11" t="s">
        <v>100</v>
      </c>
      <c r="DQ4" s="11" t="s">
        <v>101</v>
      </c>
      <c r="DR4" s="11" t="s">
        <v>102</v>
      </c>
      <c r="DS4" s="11" t="s">
        <v>103</v>
      </c>
      <c r="DT4" s="11" t="s">
        <v>104</v>
      </c>
      <c r="DU4" s="11" t="s">
        <v>105</v>
      </c>
      <c r="DV4" s="11" t="s">
        <v>106</v>
      </c>
      <c r="DW4" s="11" t="s">
        <v>107</v>
      </c>
      <c r="DX4" s="11" t="s">
        <v>108</v>
      </c>
      <c r="DY4" s="11" t="s">
        <v>109</v>
      </c>
      <c r="DZ4" s="11" t="s">
        <v>110</v>
      </c>
      <c r="EA4" s="11" t="s">
        <v>111</v>
      </c>
      <c r="EB4" s="11" t="s">
        <v>112</v>
      </c>
      <c r="EC4" s="11" t="s">
        <v>113</v>
      </c>
      <c r="ED4" s="11" t="s">
        <v>114</v>
      </c>
      <c r="EE4" s="11" t="s">
        <v>115</v>
      </c>
      <c r="EF4" s="11" t="s">
        <v>116</v>
      </c>
      <c r="EG4" s="11" t="s">
        <v>117</v>
      </c>
      <c r="EH4" s="11" t="s">
        <v>118</v>
      </c>
      <c r="EI4" s="11" t="s">
        <v>119</v>
      </c>
      <c r="EJ4" s="11" t="s">
        <v>120</v>
      </c>
      <c r="EK4" s="11" t="s">
        <v>121</v>
      </c>
      <c r="EL4" s="11" t="s">
        <v>122</v>
      </c>
      <c r="EM4" s="11" t="s">
        <v>123</v>
      </c>
      <c r="EN4" s="11" t="s">
        <v>124</v>
      </c>
      <c r="EO4" s="11" t="s">
        <v>125</v>
      </c>
      <c r="EP4" s="11" t="s">
        <v>126</v>
      </c>
      <c r="EQ4" s="11" t="s">
        <v>127</v>
      </c>
      <c r="ER4" s="11" t="s">
        <v>128</v>
      </c>
      <c r="ES4" s="11" t="s">
        <v>129</v>
      </c>
      <c r="ET4" s="11" t="s">
        <v>130</v>
      </c>
      <c r="EU4" s="11" t="s">
        <v>131</v>
      </c>
      <c r="EV4" s="11" t="s">
        <v>132</v>
      </c>
      <c r="EW4" s="11" t="s">
        <v>133</v>
      </c>
      <c r="EX4" s="11" t="s">
        <v>134</v>
      </c>
      <c r="EY4" s="11" t="s">
        <v>135</v>
      </c>
      <c r="EZ4" s="11" t="s">
        <v>136</v>
      </c>
      <c r="FA4" s="11" t="s">
        <v>137</v>
      </c>
      <c r="FB4" s="11" t="s">
        <v>138</v>
      </c>
      <c r="FC4" s="11" t="s">
        <v>139</v>
      </c>
      <c r="FD4" s="11" t="s">
        <v>140</v>
      </c>
      <c r="FE4" s="11" t="s">
        <v>141</v>
      </c>
      <c r="FF4" s="11" t="s">
        <v>142</v>
      </c>
      <c r="FG4" s="11" t="s">
        <v>143</v>
      </c>
      <c r="FH4" s="11" t="s">
        <v>144</v>
      </c>
      <c r="FI4" s="11" t="s">
        <v>145</v>
      </c>
      <c r="FJ4" s="11" t="s">
        <v>146</v>
      </c>
      <c r="FK4" s="11" t="s">
        <v>147</v>
      </c>
      <c r="FL4" s="11" t="s">
        <v>148</v>
      </c>
      <c r="FM4" s="11" t="s">
        <v>149</v>
      </c>
      <c r="FN4" s="11" t="s">
        <v>150</v>
      </c>
      <c r="FO4" s="11" t="s">
        <v>151</v>
      </c>
      <c r="FP4" s="11" t="s">
        <v>152</v>
      </c>
      <c r="FQ4" s="13" t="s">
        <v>153</v>
      </c>
      <c r="FR4" s="13" t="s">
        <v>154</v>
      </c>
      <c r="FS4" s="11" t="s">
        <v>155</v>
      </c>
      <c r="FT4" s="11" t="s">
        <v>156</v>
      </c>
      <c r="FU4" s="11" t="s">
        <v>157</v>
      </c>
    </row>
    <row r="5" spans="1:179" s="4" customFormat="1" ht="15" customHeight="1">
      <c r="A5" s="3">
        <v>1</v>
      </c>
      <c r="B5" s="5" t="s">
        <v>158</v>
      </c>
      <c r="C5" s="5">
        <v>885302</v>
      </c>
      <c r="D5" s="5">
        <v>892299</v>
      </c>
      <c r="E5" s="22">
        <v>1.8269169999999999</v>
      </c>
      <c r="F5" s="22">
        <v>1.834686</v>
      </c>
      <c r="G5" s="22">
        <v>1.8435269999999999</v>
      </c>
      <c r="H5" s="22">
        <v>1.852554</v>
      </c>
      <c r="I5" s="22">
        <v>1.8559760000000001</v>
      </c>
      <c r="J5" s="22">
        <v>1.8624810000000001</v>
      </c>
      <c r="K5" s="22">
        <v>1.8672500000000001</v>
      </c>
      <c r="L5" s="22">
        <v>1.8717980000000001</v>
      </c>
      <c r="M5" s="22">
        <v>1.876474</v>
      </c>
      <c r="N5" s="22">
        <v>1.8778060000000001</v>
      </c>
      <c r="O5" s="22">
        <v>1.879059</v>
      </c>
      <c r="P5" s="22">
        <v>1.884746</v>
      </c>
      <c r="Q5" s="22">
        <v>1.885</v>
      </c>
      <c r="R5" s="22">
        <v>1.8919330000000001</v>
      </c>
      <c r="S5" s="22">
        <v>1.905815</v>
      </c>
      <c r="T5" s="22">
        <v>1.9075979999999999</v>
      </c>
      <c r="U5" s="22">
        <v>1.9209639999999999</v>
      </c>
      <c r="V5" s="22">
        <v>1.9233579999999999</v>
      </c>
      <c r="W5" s="22">
        <v>1.9388890000000001</v>
      </c>
      <c r="X5" s="22"/>
      <c r="Y5" s="23">
        <v>30.2</v>
      </c>
      <c r="Z5" s="23">
        <v>29.9</v>
      </c>
      <c r="AA5" s="24">
        <v>30.16</v>
      </c>
      <c r="AB5" s="24">
        <v>29.94</v>
      </c>
      <c r="AC5" s="25">
        <v>2.9340000000000001E-2</v>
      </c>
      <c r="AD5" s="22">
        <v>2.9340999999999999E-2</v>
      </c>
      <c r="AE5" s="22">
        <v>2.9791999999999999E-2</v>
      </c>
      <c r="AF5" s="22">
        <v>2.0497999999999999E-2</v>
      </c>
      <c r="AG5" s="22">
        <v>9.2239999999999996E-3</v>
      </c>
      <c r="AH5" s="22">
        <v>8.5260000000000006E-3</v>
      </c>
      <c r="AI5" s="22">
        <v>1.5459000000000001E-2</v>
      </c>
      <c r="AJ5" s="22">
        <v>3.8358000000000003E-2</v>
      </c>
      <c r="AK5" s="22">
        <v>1.7543E-2</v>
      </c>
      <c r="AL5" s="22">
        <v>1.5531E-2</v>
      </c>
      <c r="AM5" s="22"/>
      <c r="AN5" s="22">
        <v>2.1829999999999999E-2</v>
      </c>
      <c r="AO5" s="22">
        <v>1.4127000000000001E-2</v>
      </c>
      <c r="AP5" s="22">
        <v>1.5664999999999998E-2</v>
      </c>
      <c r="AQ5" s="22"/>
      <c r="AR5" s="26">
        <v>0.6986</v>
      </c>
      <c r="AS5" s="26">
        <v>0.31440000000000001</v>
      </c>
      <c r="AT5" s="26">
        <v>0.29060000000000002</v>
      </c>
      <c r="AU5" s="26">
        <v>0.52690000000000003</v>
      </c>
      <c r="AV5" s="26">
        <v>1.3072999999999999</v>
      </c>
      <c r="AW5" s="26">
        <v>0.59789999999999999</v>
      </c>
      <c r="AX5" s="26">
        <v>0.52929999999999999</v>
      </c>
      <c r="AY5" s="26"/>
      <c r="AZ5" s="26">
        <v>0.73270000000000002</v>
      </c>
      <c r="BA5" s="26">
        <v>0.47420000000000001</v>
      </c>
      <c r="BB5" s="26">
        <v>0.52580000000000005</v>
      </c>
      <c r="BC5" s="26"/>
      <c r="BD5" s="26">
        <v>1.04E-2</v>
      </c>
      <c r="BE5" s="26">
        <v>2E-3</v>
      </c>
      <c r="BF5" s="26">
        <v>5.1999999999999998E-3</v>
      </c>
      <c r="BG5" s="26">
        <v>5.1999999999999998E-3</v>
      </c>
      <c r="BH5" s="26"/>
      <c r="BI5" s="27">
        <v>2.0663624700000001</v>
      </c>
      <c r="BJ5" s="27">
        <v>0.34931583199999999</v>
      </c>
      <c r="BK5" s="27">
        <v>1.91746463</v>
      </c>
      <c r="BL5" s="27">
        <v>1.22133846E-2</v>
      </c>
      <c r="BM5" s="27">
        <v>5.5595990800000002E-2</v>
      </c>
      <c r="BN5" s="27">
        <v>125.47362</v>
      </c>
      <c r="BO5" s="28"/>
      <c r="BP5" s="28"/>
      <c r="BQ5" s="28"/>
      <c r="BR5" s="28"/>
      <c r="BS5" s="28"/>
      <c r="BT5" s="28"/>
      <c r="BU5" s="29"/>
      <c r="BV5" s="29">
        <v>400</v>
      </c>
      <c r="BW5" s="29">
        <v>360</v>
      </c>
      <c r="BX5" s="30"/>
      <c r="BY5" s="30"/>
      <c r="BZ5" s="30"/>
      <c r="CA5" s="30"/>
      <c r="CB5" s="30"/>
      <c r="CC5" s="30"/>
      <c r="CD5" s="30"/>
      <c r="CE5" s="30"/>
      <c r="CF5" s="30">
        <v>0.06</v>
      </c>
      <c r="CG5" s="30">
        <v>0.37</v>
      </c>
      <c r="CH5" s="30">
        <v>0.65</v>
      </c>
      <c r="CI5" s="30">
        <v>0.79</v>
      </c>
      <c r="CJ5" s="30">
        <v>0.86</v>
      </c>
      <c r="CK5" s="30">
        <v>0.92100000000000004</v>
      </c>
      <c r="CL5" s="30">
        <v>0.94899999999999995</v>
      </c>
      <c r="CM5" s="30">
        <v>0.96499999999999997</v>
      </c>
      <c r="CN5" s="30">
        <v>0.97499999999999998</v>
      </c>
      <c r="CO5" s="30">
        <v>0.98199999999999998</v>
      </c>
      <c r="CP5" s="30">
        <v>0.99199999999999999</v>
      </c>
      <c r="CQ5" s="30">
        <v>0.995</v>
      </c>
      <c r="CR5" s="30">
        <v>0.996</v>
      </c>
      <c r="CS5" s="30">
        <v>0.997</v>
      </c>
      <c r="CT5" s="30">
        <v>0.998</v>
      </c>
      <c r="CU5" s="30">
        <v>0.998</v>
      </c>
      <c r="CV5" s="30">
        <v>0.997</v>
      </c>
      <c r="CW5" s="30">
        <v>0.997</v>
      </c>
      <c r="CX5" s="30">
        <v>0.995</v>
      </c>
      <c r="CY5" s="30">
        <v>0.99299999999999999</v>
      </c>
      <c r="CZ5" s="30">
        <v>0.98799999999999999</v>
      </c>
      <c r="DA5" s="30">
        <v>0.97299999999999998</v>
      </c>
      <c r="DB5" s="30">
        <v>0.93200000000000005</v>
      </c>
      <c r="DC5" s="30">
        <v>0.79</v>
      </c>
      <c r="DD5" s="31">
        <v>3.7</v>
      </c>
      <c r="DE5" s="31">
        <v>3.8</v>
      </c>
      <c r="DF5" s="31">
        <v>3.9</v>
      </c>
      <c r="DG5" s="31">
        <v>4</v>
      </c>
      <c r="DH5" s="31">
        <v>4.0999999999999996</v>
      </c>
      <c r="DI5" s="31">
        <v>4.2</v>
      </c>
      <c r="DJ5" s="31">
        <v>4.7</v>
      </c>
      <c r="DK5" s="31">
        <v>4.9000000000000004</v>
      </c>
      <c r="DL5" s="31">
        <v>5.0999999999999996</v>
      </c>
      <c r="DM5" s="31">
        <v>5.2</v>
      </c>
      <c r="DN5" s="31">
        <v>5.4</v>
      </c>
      <c r="DO5" s="31">
        <v>5.6</v>
      </c>
      <c r="DP5" s="31">
        <v>4.8</v>
      </c>
      <c r="DQ5" s="31">
        <v>5</v>
      </c>
      <c r="DR5" s="31">
        <v>5.0999999999999996</v>
      </c>
      <c r="DS5" s="31">
        <v>5.3</v>
      </c>
      <c r="DT5" s="31">
        <v>5.5</v>
      </c>
      <c r="DU5" s="31">
        <v>5.6</v>
      </c>
      <c r="DV5" s="31">
        <v>5.0999999999999996</v>
      </c>
      <c r="DW5" s="31">
        <v>5.3</v>
      </c>
      <c r="DX5" s="31">
        <v>5.5</v>
      </c>
      <c r="DY5" s="31">
        <v>5.7</v>
      </c>
      <c r="DZ5" s="31">
        <v>5.9</v>
      </c>
      <c r="EA5" s="31">
        <v>6.1</v>
      </c>
      <c r="EB5" s="31">
        <v>5.6</v>
      </c>
      <c r="EC5" s="31">
        <v>5.8</v>
      </c>
      <c r="ED5" s="31">
        <v>6.1</v>
      </c>
      <c r="EE5" s="31">
        <v>6.3</v>
      </c>
      <c r="EF5" s="31">
        <v>6.5</v>
      </c>
      <c r="EG5" s="31">
        <v>6.7</v>
      </c>
      <c r="EH5" s="31">
        <v>6.7</v>
      </c>
      <c r="EI5" s="31">
        <v>7</v>
      </c>
      <c r="EJ5" s="31">
        <v>7.3</v>
      </c>
      <c r="EK5" s="31">
        <v>7.6</v>
      </c>
      <c r="EL5" s="31">
        <v>7.9</v>
      </c>
      <c r="EM5" s="31">
        <v>8.1999999999999993</v>
      </c>
      <c r="EN5" s="31">
        <v>8.1</v>
      </c>
      <c r="EO5" s="31">
        <v>8.4</v>
      </c>
      <c r="EP5" s="31">
        <v>8.8000000000000007</v>
      </c>
      <c r="EQ5" s="31">
        <v>9.1999999999999993</v>
      </c>
      <c r="ER5" s="31">
        <v>9.6</v>
      </c>
      <c r="ES5" s="32">
        <v>9.9</v>
      </c>
      <c r="ET5" s="33">
        <v>2.6000000000000001E-6</v>
      </c>
      <c r="EU5" s="33">
        <v>1.15E-8</v>
      </c>
      <c r="EV5" s="33">
        <v>-3.3599999999999999E-11</v>
      </c>
      <c r="EW5" s="33">
        <v>8.8199999999999998E-7</v>
      </c>
      <c r="EX5" s="33">
        <v>1.2E-9</v>
      </c>
      <c r="EY5" s="33">
        <v>0.27900000000000003</v>
      </c>
      <c r="EZ5" s="29">
        <v>577</v>
      </c>
      <c r="FA5" s="29">
        <v>596</v>
      </c>
      <c r="FB5" s="29">
        <v>622</v>
      </c>
      <c r="FC5" s="29">
        <v>659</v>
      </c>
      <c r="FD5" s="29">
        <v>701</v>
      </c>
      <c r="FE5" s="29">
        <v>66</v>
      </c>
      <c r="FF5" s="29">
        <v>82</v>
      </c>
      <c r="FG5" s="34">
        <v>1.044</v>
      </c>
      <c r="FH5" s="32">
        <v>123.6</v>
      </c>
      <c r="FI5" s="32">
        <v>48</v>
      </c>
      <c r="FJ5" s="35">
        <v>0.28799999999999998</v>
      </c>
      <c r="FK5" s="29">
        <v>660</v>
      </c>
      <c r="FL5" s="29">
        <v>7</v>
      </c>
      <c r="FM5" s="36">
        <v>74</v>
      </c>
      <c r="FN5" s="37">
        <v>2.02</v>
      </c>
      <c r="FO5" s="38">
        <v>1</v>
      </c>
      <c r="FP5" s="38">
        <v>1</v>
      </c>
      <c r="FQ5" s="38">
        <v>2</v>
      </c>
      <c r="FR5" s="38"/>
      <c r="FS5" s="39">
        <v>2.2999999999999998</v>
      </c>
      <c r="FT5" s="39">
        <v>1</v>
      </c>
      <c r="FU5" s="37">
        <v>3.99</v>
      </c>
      <c r="FV5" s="4" t="s">
        <v>159</v>
      </c>
    </row>
    <row r="6" spans="1:179" s="4" customFormat="1" ht="15" customHeight="1">
      <c r="A6" s="3">
        <v>2</v>
      </c>
      <c r="B6" s="5" t="s">
        <v>160</v>
      </c>
      <c r="C6" s="5">
        <v>841246</v>
      </c>
      <c r="D6" s="5">
        <v>849244</v>
      </c>
      <c r="E6" s="22">
        <v>1.7856719999999999</v>
      </c>
      <c r="F6" s="22">
        <v>1.7910010000000001</v>
      </c>
      <c r="G6" s="22">
        <v>1.7976399999999999</v>
      </c>
      <c r="H6" s="22">
        <v>1.8056559999999999</v>
      </c>
      <c r="I6" s="22">
        <v>1.8090619999999999</v>
      </c>
      <c r="J6" s="22">
        <v>1.815925</v>
      </c>
      <c r="K6" s="22">
        <v>1.8211630000000001</v>
      </c>
      <c r="L6" s="22">
        <v>1.82626</v>
      </c>
      <c r="M6" s="22">
        <v>1.8315729999999999</v>
      </c>
      <c r="N6" s="22">
        <v>1.8330960000000001</v>
      </c>
      <c r="O6" s="22">
        <v>1.8345340000000001</v>
      </c>
      <c r="P6" s="22">
        <v>1.8410949999999999</v>
      </c>
      <c r="Q6" s="22">
        <v>1.8413900000000001</v>
      </c>
      <c r="R6" s="22">
        <v>1.8494679999999999</v>
      </c>
      <c r="S6" s="22">
        <v>1.8658330000000001</v>
      </c>
      <c r="T6" s="22">
        <v>1.8679520000000001</v>
      </c>
      <c r="U6" s="22">
        <v>1.8839399999999999</v>
      </c>
      <c r="V6" s="22">
        <v>1.8868229999999999</v>
      </c>
      <c r="W6" s="22">
        <v>1.905662</v>
      </c>
      <c r="X6" s="22"/>
      <c r="Y6" s="23">
        <v>24.6</v>
      </c>
      <c r="Z6" s="23">
        <v>24.4</v>
      </c>
      <c r="AA6" s="24">
        <v>24.56</v>
      </c>
      <c r="AB6" s="24">
        <v>24.37</v>
      </c>
      <c r="AC6" s="25">
        <v>3.4259999999999999E-2</v>
      </c>
      <c r="AD6" s="22">
        <v>3.4259999999999999E-2</v>
      </c>
      <c r="AE6" s="22">
        <v>3.4855999999999998E-2</v>
      </c>
      <c r="AF6" s="22">
        <v>2.2511E-2</v>
      </c>
      <c r="AG6" s="22">
        <v>1.0410000000000001E-2</v>
      </c>
      <c r="AH6" s="22">
        <v>9.8169999999999993E-3</v>
      </c>
      <c r="AI6" s="22">
        <v>1.7895000000000001E-2</v>
      </c>
      <c r="AJ6" s="22">
        <v>4.5433000000000001E-2</v>
      </c>
      <c r="AK6" s="22">
        <v>2.0990000000000002E-2</v>
      </c>
      <c r="AL6" s="22">
        <v>1.8839000000000002E-2</v>
      </c>
      <c r="AM6" s="22"/>
      <c r="AN6" s="22">
        <v>2.4034E-2</v>
      </c>
      <c r="AO6" s="22">
        <v>1.6372000000000001E-2</v>
      </c>
      <c r="AP6" s="22">
        <v>1.8484E-2</v>
      </c>
      <c r="AQ6" s="22"/>
      <c r="AR6" s="26">
        <v>0.65710000000000002</v>
      </c>
      <c r="AS6" s="26">
        <v>0.3039</v>
      </c>
      <c r="AT6" s="26">
        <v>0.28649999999999998</v>
      </c>
      <c r="AU6" s="26">
        <v>0.52229999999999999</v>
      </c>
      <c r="AV6" s="26">
        <v>1.3261000000000001</v>
      </c>
      <c r="AW6" s="26">
        <v>0.61270000000000002</v>
      </c>
      <c r="AX6" s="26">
        <v>0.54990000000000006</v>
      </c>
      <c r="AY6" s="26"/>
      <c r="AZ6" s="26">
        <v>0.6895</v>
      </c>
      <c r="BA6" s="26">
        <v>0.46970000000000001</v>
      </c>
      <c r="BB6" s="26">
        <v>0.53029999999999999</v>
      </c>
      <c r="BC6" s="26"/>
      <c r="BD6" s="26">
        <v>-4.7999999999999996E-3</v>
      </c>
      <c r="BE6" s="26">
        <v>-1.6999999999999999E-3</v>
      </c>
      <c r="BF6" s="26">
        <v>1.24E-2</v>
      </c>
      <c r="BG6" s="26">
        <v>1.0999999999999999E-2</v>
      </c>
      <c r="BH6" s="26"/>
      <c r="BI6" s="27">
        <v>1.7855267699999999</v>
      </c>
      <c r="BJ6" s="27">
        <v>0.44668487099999998</v>
      </c>
      <c r="BK6" s="27">
        <v>1.21749317</v>
      </c>
      <c r="BL6" s="27">
        <v>1.36046011E-2</v>
      </c>
      <c r="BM6" s="27">
        <v>5.7087515200000001E-2</v>
      </c>
      <c r="BN6" s="27">
        <v>129.967536</v>
      </c>
      <c r="BO6" s="28"/>
      <c r="BP6" s="28"/>
      <c r="BQ6" s="28"/>
      <c r="BR6" s="28"/>
      <c r="BS6" s="28"/>
      <c r="BT6" s="28"/>
      <c r="BU6" s="29"/>
      <c r="BV6" s="29">
        <v>380</v>
      </c>
      <c r="BW6" s="29">
        <v>355</v>
      </c>
      <c r="BX6" s="30"/>
      <c r="BY6" s="30"/>
      <c r="BZ6" s="30"/>
      <c r="CA6" s="30"/>
      <c r="CB6" s="30"/>
      <c r="CC6" s="30"/>
      <c r="CD6" s="30"/>
      <c r="CE6" s="30"/>
      <c r="CF6" s="30">
        <v>0.22</v>
      </c>
      <c r="CG6" s="30">
        <v>0.62</v>
      </c>
      <c r="CH6" s="30">
        <v>0.84</v>
      </c>
      <c r="CI6" s="30">
        <v>0.92700000000000005</v>
      </c>
      <c r="CJ6" s="30">
        <v>0.96199999999999997</v>
      </c>
      <c r="CK6" s="30">
        <v>0.98499999999999999</v>
      </c>
      <c r="CL6" s="30">
        <v>0.99199999999999999</v>
      </c>
      <c r="CM6" s="30">
        <v>0.995</v>
      </c>
      <c r="CN6" s="30">
        <v>0.996</v>
      </c>
      <c r="CO6" s="30">
        <v>0.998</v>
      </c>
      <c r="CP6" s="30">
        <v>0.999</v>
      </c>
      <c r="CQ6" s="30">
        <v>0.998</v>
      </c>
      <c r="CR6" s="30">
        <v>0.998</v>
      </c>
      <c r="CS6" s="30">
        <v>0.998</v>
      </c>
      <c r="CT6" s="30">
        <v>0.998</v>
      </c>
      <c r="CU6" s="30">
        <v>0.999</v>
      </c>
      <c r="CV6" s="30">
        <v>0.999</v>
      </c>
      <c r="CW6" s="30">
        <v>0.999</v>
      </c>
      <c r="CX6" s="30">
        <v>0.996</v>
      </c>
      <c r="CY6" s="30">
        <v>0.996</v>
      </c>
      <c r="CZ6" s="30">
        <v>0.98599999999999999</v>
      </c>
      <c r="DA6" s="30">
        <v>0.97499999999999998</v>
      </c>
      <c r="DB6" s="30">
        <v>0.94199999999999995</v>
      </c>
      <c r="DC6" s="30">
        <v>0.90500000000000003</v>
      </c>
      <c r="DD6" s="32">
        <v>7.2</v>
      </c>
      <c r="DE6" s="32">
        <v>7.4</v>
      </c>
      <c r="DF6" s="32">
        <v>7.5</v>
      </c>
      <c r="DG6" s="32">
        <v>7.6</v>
      </c>
      <c r="DH6" s="32">
        <v>7.8</v>
      </c>
      <c r="DI6" s="32">
        <v>7.9</v>
      </c>
      <c r="DJ6" s="32">
        <v>9.5</v>
      </c>
      <c r="DK6" s="32">
        <v>9.6999999999999993</v>
      </c>
      <c r="DL6" s="32">
        <v>9.9</v>
      </c>
      <c r="DM6" s="32">
        <v>10.199999999999999</v>
      </c>
      <c r="DN6" s="32">
        <v>10.4</v>
      </c>
      <c r="DO6" s="32">
        <v>10.6</v>
      </c>
      <c r="DP6" s="32">
        <v>9.6999999999999993</v>
      </c>
      <c r="DQ6" s="32">
        <v>9.9</v>
      </c>
      <c r="DR6" s="32">
        <v>10.1</v>
      </c>
      <c r="DS6" s="32">
        <v>10.3</v>
      </c>
      <c r="DT6" s="32">
        <v>10.6</v>
      </c>
      <c r="DU6" s="32">
        <v>10.8</v>
      </c>
      <c r="DV6" s="32">
        <v>10.4</v>
      </c>
      <c r="DW6" s="32">
        <v>10.7</v>
      </c>
      <c r="DX6" s="32">
        <v>10.9</v>
      </c>
      <c r="DY6" s="32">
        <v>11.1</v>
      </c>
      <c r="DZ6" s="32">
        <v>11.4</v>
      </c>
      <c r="EA6" s="32">
        <v>11.6</v>
      </c>
      <c r="EB6" s="32">
        <v>11.4</v>
      </c>
      <c r="EC6" s="32">
        <v>11.7</v>
      </c>
      <c r="ED6" s="32">
        <v>12</v>
      </c>
      <c r="EE6" s="32">
        <v>12.2</v>
      </c>
      <c r="EF6" s="32">
        <v>12.5</v>
      </c>
      <c r="EG6" s="32">
        <v>12.8</v>
      </c>
      <c r="EH6" s="32">
        <v>13.8</v>
      </c>
      <c r="EI6" s="32">
        <v>14.2</v>
      </c>
      <c r="EJ6" s="32">
        <v>14.5</v>
      </c>
      <c r="EK6" s="32">
        <v>14.9</v>
      </c>
      <c r="EL6" s="32">
        <v>15.3</v>
      </c>
      <c r="EM6" s="32">
        <v>15.6</v>
      </c>
      <c r="EN6" s="32">
        <v>16.600000000000001</v>
      </c>
      <c r="EO6" s="32">
        <v>17.100000000000001</v>
      </c>
      <c r="EP6" s="32">
        <v>17.600000000000001</v>
      </c>
      <c r="EQ6" s="32">
        <v>18</v>
      </c>
      <c r="ER6" s="32">
        <v>18.5</v>
      </c>
      <c r="ES6" s="32">
        <v>18.899999999999999</v>
      </c>
      <c r="ET6" s="33">
        <v>7.5299999999999999E-6</v>
      </c>
      <c r="EU6" s="33">
        <v>1.29E-8</v>
      </c>
      <c r="EV6" s="33">
        <v>-3.3999999999999999E-11</v>
      </c>
      <c r="EW6" s="33">
        <v>1.9300000000000002E-6</v>
      </c>
      <c r="EX6" s="33">
        <v>1.5300000000000001E-9</v>
      </c>
      <c r="EY6" s="33">
        <v>0.26800000000000002</v>
      </c>
      <c r="EZ6" s="29">
        <v>336</v>
      </c>
      <c r="FA6" s="29">
        <v>363</v>
      </c>
      <c r="FB6" s="29">
        <v>386</v>
      </c>
      <c r="FC6" s="29">
        <v>413</v>
      </c>
      <c r="FD6" s="29">
        <v>443</v>
      </c>
      <c r="FE6" s="29">
        <v>84</v>
      </c>
      <c r="FF6" s="29">
        <v>96</v>
      </c>
      <c r="FG6" s="34">
        <v>0.63500000000000001</v>
      </c>
      <c r="FH6" s="32">
        <v>59.2</v>
      </c>
      <c r="FI6" s="32">
        <v>23.7</v>
      </c>
      <c r="FJ6" s="35">
        <v>0.25</v>
      </c>
      <c r="FK6" s="29">
        <v>360</v>
      </c>
      <c r="FL6" s="29">
        <v>4</v>
      </c>
      <c r="FM6" s="36">
        <v>316</v>
      </c>
      <c r="FN6" s="37">
        <v>0.09</v>
      </c>
      <c r="FO6" s="38">
        <v>1</v>
      </c>
      <c r="FP6" s="38">
        <v>4</v>
      </c>
      <c r="FQ6" s="38">
        <v>2</v>
      </c>
      <c r="FR6" s="38"/>
      <c r="FS6" s="39">
        <v>53.3</v>
      </c>
      <c r="FT6" s="39">
        <v>4</v>
      </c>
      <c r="FU6" s="37">
        <v>5.35</v>
      </c>
      <c r="FV6" s="4" t="s">
        <v>159</v>
      </c>
    </row>
    <row r="7" spans="1:179" s="4" customFormat="1" ht="15" customHeight="1">
      <c r="A7" s="3">
        <v>3</v>
      </c>
      <c r="B7" s="5" t="s">
        <v>161</v>
      </c>
      <c r="C7" s="5">
        <v>564607</v>
      </c>
      <c r="D7" s="5">
        <v>566604</v>
      </c>
      <c r="E7" s="22">
        <v>1.5352980000000001</v>
      </c>
      <c r="F7" s="22">
        <v>1.540832</v>
      </c>
      <c r="G7" s="22">
        <v>1.5466679999999999</v>
      </c>
      <c r="H7" s="22">
        <v>1.5516350000000001</v>
      </c>
      <c r="I7" s="22">
        <v>1.5532220000000001</v>
      </c>
      <c r="J7" s="22">
        <v>1.5559259999999999</v>
      </c>
      <c r="K7" s="22">
        <v>1.557736</v>
      </c>
      <c r="L7" s="22">
        <v>1.559377</v>
      </c>
      <c r="M7" s="22">
        <v>1.5610010000000001</v>
      </c>
      <c r="N7" s="22">
        <v>1.561453</v>
      </c>
      <c r="O7" s="22">
        <v>1.561876</v>
      </c>
      <c r="P7" s="22">
        <v>1.5637559999999999</v>
      </c>
      <c r="Q7" s="22">
        <v>1.563839</v>
      </c>
      <c r="R7" s="22">
        <v>1.5660559999999999</v>
      </c>
      <c r="S7" s="22">
        <v>1.570295</v>
      </c>
      <c r="T7" s="22">
        <v>1.5708219999999999</v>
      </c>
      <c r="U7" s="22">
        <v>1.5746519999999999</v>
      </c>
      <c r="V7" s="22">
        <v>1.5753159999999999</v>
      </c>
      <c r="W7" s="22">
        <v>1.5794710000000001</v>
      </c>
      <c r="X7" s="22">
        <v>1.586524</v>
      </c>
      <c r="Y7" s="23">
        <v>60.7</v>
      </c>
      <c r="Z7" s="23">
        <v>60.4</v>
      </c>
      <c r="AA7" s="24">
        <v>60.67</v>
      </c>
      <c r="AB7" s="24">
        <v>60.42</v>
      </c>
      <c r="AC7" s="25">
        <v>9.2899999999999996E-3</v>
      </c>
      <c r="AD7" s="22">
        <v>9.2940000000000002E-3</v>
      </c>
      <c r="AE7" s="22">
        <v>9.3690000000000006E-3</v>
      </c>
      <c r="AF7" s="22">
        <v>7.7790000000000003E-3</v>
      </c>
      <c r="AG7" s="22">
        <v>3.2650000000000001E-3</v>
      </c>
      <c r="AH7" s="22">
        <v>2.8379999999999998E-3</v>
      </c>
      <c r="AI7" s="22">
        <v>5.0549999999999996E-3</v>
      </c>
      <c r="AJ7" s="22">
        <v>1.1476999999999999E-2</v>
      </c>
      <c r="AK7" s="22">
        <v>5.0210000000000003E-3</v>
      </c>
      <c r="AL7" s="22">
        <v>4.1549999999999998E-3</v>
      </c>
      <c r="AM7" s="22">
        <v>1.1207999999999999E-2</v>
      </c>
      <c r="AN7" s="22">
        <v>8.2310000000000005E-3</v>
      </c>
      <c r="AO7" s="22">
        <v>4.6030000000000003E-3</v>
      </c>
      <c r="AP7" s="22">
        <v>4.7660000000000003E-3</v>
      </c>
      <c r="AQ7" s="22">
        <v>1.5702000000000001E-2</v>
      </c>
      <c r="AR7" s="26">
        <v>0.83699999999999997</v>
      </c>
      <c r="AS7" s="26">
        <v>0.3513</v>
      </c>
      <c r="AT7" s="26">
        <v>0.3054</v>
      </c>
      <c r="AU7" s="26">
        <v>0.54390000000000005</v>
      </c>
      <c r="AV7" s="26">
        <v>1.2349000000000001</v>
      </c>
      <c r="AW7" s="26">
        <v>0.54020000000000001</v>
      </c>
      <c r="AX7" s="26">
        <v>0.4471</v>
      </c>
      <c r="AY7" s="26">
        <v>1.2059</v>
      </c>
      <c r="AZ7" s="26">
        <v>0.87849999999999995</v>
      </c>
      <c r="BA7" s="26">
        <v>0.49130000000000001</v>
      </c>
      <c r="BB7" s="26">
        <v>0.50870000000000004</v>
      </c>
      <c r="BC7" s="26">
        <v>1.6759999999999999</v>
      </c>
      <c r="BD7" s="26">
        <v>5.7000000000000002E-3</v>
      </c>
      <c r="BE7" s="26">
        <v>1.9E-3</v>
      </c>
      <c r="BF7" s="26">
        <v>-3.8E-3</v>
      </c>
      <c r="BG7" s="26">
        <v>-3.0999999999999999E-3</v>
      </c>
      <c r="BH7" s="26">
        <v>-1.11E-2</v>
      </c>
      <c r="BI7" s="27">
        <v>1.2434419999999999</v>
      </c>
      <c r="BJ7" s="27">
        <v>0.16630110400000001</v>
      </c>
      <c r="BK7" s="27">
        <v>1.10586114</v>
      </c>
      <c r="BL7" s="27">
        <v>1.16396708E-2</v>
      </c>
      <c r="BM7" s="27">
        <v>-8.9046493800000008E-3</v>
      </c>
      <c r="BN7" s="27">
        <v>114.11122</v>
      </c>
      <c r="BP7" s="27"/>
      <c r="BU7" s="29">
        <v>340</v>
      </c>
      <c r="BV7" s="29"/>
      <c r="BW7" s="29">
        <v>295</v>
      </c>
      <c r="BX7" s="30"/>
      <c r="BY7" s="30"/>
      <c r="BZ7" s="30">
        <v>0.05</v>
      </c>
      <c r="CA7" s="30">
        <v>0.25</v>
      </c>
      <c r="CB7" s="30">
        <v>0.51</v>
      </c>
      <c r="CC7" s="30">
        <v>0.72</v>
      </c>
      <c r="CD7" s="30">
        <v>0.85</v>
      </c>
      <c r="CE7" s="30">
        <v>0.92500000000000004</v>
      </c>
      <c r="CF7" s="30">
        <v>0.96</v>
      </c>
      <c r="CG7" s="30">
        <v>0.97799999999999998</v>
      </c>
      <c r="CH7" s="30">
        <v>0.98499999999999999</v>
      </c>
      <c r="CI7" s="30">
        <v>0.99</v>
      </c>
      <c r="CJ7" s="30">
        <v>0.99299999999999999</v>
      </c>
      <c r="CK7" s="30">
        <v>0.99399999999999999</v>
      </c>
      <c r="CL7" s="30">
        <v>0.99399999999999999</v>
      </c>
      <c r="CM7" s="30">
        <v>0.995</v>
      </c>
      <c r="CN7" s="30">
        <v>0.997</v>
      </c>
      <c r="CO7" s="30">
        <v>0.998</v>
      </c>
      <c r="CP7" s="30">
        <v>0.999</v>
      </c>
      <c r="CQ7" s="30">
        <v>0.998</v>
      </c>
      <c r="CR7" s="30">
        <v>0.997</v>
      </c>
      <c r="CS7" s="30">
        <v>0.998</v>
      </c>
      <c r="CT7" s="30">
        <v>0.998</v>
      </c>
      <c r="CU7" s="30">
        <v>0.998</v>
      </c>
      <c r="CV7" s="30">
        <v>0.997</v>
      </c>
      <c r="CW7" s="30">
        <v>0.997</v>
      </c>
      <c r="CX7" s="30">
        <v>0.98699999999999999</v>
      </c>
      <c r="CY7" s="30">
        <v>0.99299999999999999</v>
      </c>
      <c r="CZ7" s="30">
        <v>0.98399999999999999</v>
      </c>
      <c r="DA7" s="30">
        <v>0.97099999999999997</v>
      </c>
      <c r="DB7" s="30">
        <v>0.90800000000000003</v>
      </c>
      <c r="DC7" s="30">
        <v>0.83</v>
      </c>
      <c r="DD7" s="32">
        <v>2.1</v>
      </c>
      <c r="DE7" s="32">
        <v>2.1</v>
      </c>
      <c r="DF7" s="32">
        <v>2.1</v>
      </c>
      <c r="DG7" s="32">
        <v>2.1</v>
      </c>
      <c r="DH7" s="32">
        <v>2.2000000000000002</v>
      </c>
      <c r="DI7" s="32">
        <v>2.2000000000000002</v>
      </c>
      <c r="DJ7" s="32">
        <v>2.2999999999999998</v>
      </c>
      <c r="DK7" s="32">
        <v>2.2999999999999998</v>
      </c>
      <c r="DL7" s="32">
        <v>2.4</v>
      </c>
      <c r="DM7" s="32">
        <v>2.5</v>
      </c>
      <c r="DN7" s="32">
        <v>2.5</v>
      </c>
      <c r="DO7" s="32">
        <v>2.6</v>
      </c>
      <c r="DP7" s="32">
        <v>2.2999999999999998</v>
      </c>
      <c r="DQ7" s="32">
        <v>2.2999999999999998</v>
      </c>
      <c r="DR7" s="32">
        <v>2.4</v>
      </c>
      <c r="DS7" s="32">
        <v>2.5</v>
      </c>
      <c r="DT7" s="32">
        <v>2.5</v>
      </c>
      <c r="DU7" s="32">
        <v>2.6</v>
      </c>
      <c r="DV7" s="32">
        <v>2.4</v>
      </c>
      <c r="DW7" s="32">
        <v>2.4</v>
      </c>
      <c r="DX7" s="32">
        <v>2.5</v>
      </c>
      <c r="DY7" s="32">
        <v>2.6</v>
      </c>
      <c r="DZ7" s="32">
        <v>2.7</v>
      </c>
      <c r="EA7" s="32">
        <v>2.7</v>
      </c>
      <c r="EB7" s="32">
        <v>2.5</v>
      </c>
      <c r="EC7" s="32">
        <v>2.6</v>
      </c>
      <c r="ED7" s="32">
        <v>2.7</v>
      </c>
      <c r="EE7" s="32">
        <v>2.7</v>
      </c>
      <c r="EF7" s="32">
        <v>2.8</v>
      </c>
      <c r="EG7" s="32">
        <v>2.9</v>
      </c>
      <c r="EH7" s="32">
        <v>2.8</v>
      </c>
      <c r="EI7" s="32">
        <v>2.9</v>
      </c>
      <c r="EJ7" s="32">
        <v>3</v>
      </c>
      <c r="EK7" s="32">
        <v>3.1</v>
      </c>
      <c r="EL7" s="32">
        <v>3.2</v>
      </c>
      <c r="EM7" s="32">
        <v>3.2</v>
      </c>
      <c r="EN7" s="32">
        <v>3</v>
      </c>
      <c r="EO7" s="32">
        <v>3.2</v>
      </c>
      <c r="EP7" s="32">
        <v>3.3</v>
      </c>
      <c r="EQ7" s="32">
        <v>3.4</v>
      </c>
      <c r="ER7" s="32">
        <v>3.5</v>
      </c>
      <c r="ES7" s="32">
        <v>3.6</v>
      </c>
      <c r="ET7" s="33">
        <v>1.2699999999999999E-6</v>
      </c>
      <c r="EU7" s="33">
        <v>1.2E-8</v>
      </c>
      <c r="EV7" s="33">
        <v>-4.0900000000000002E-11</v>
      </c>
      <c r="EW7" s="33">
        <v>3.5999999999999999E-7</v>
      </c>
      <c r="EX7" s="33">
        <v>6.1700000000000004E-10</v>
      </c>
      <c r="EY7" s="33">
        <v>0.254</v>
      </c>
      <c r="EZ7" s="29">
        <v>486</v>
      </c>
      <c r="FA7" s="29">
        <v>521</v>
      </c>
      <c r="FB7" s="29">
        <v>541</v>
      </c>
      <c r="FC7" s="29">
        <v>577</v>
      </c>
      <c r="FD7" s="29">
        <v>644</v>
      </c>
      <c r="FE7" s="29">
        <v>75</v>
      </c>
      <c r="FF7" s="29">
        <v>91</v>
      </c>
      <c r="FG7" s="34">
        <v>1.0429999999999999</v>
      </c>
      <c r="FH7" s="32">
        <v>89</v>
      </c>
      <c r="FI7" s="32">
        <v>35.799999999999997</v>
      </c>
      <c r="FJ7" s="35">
        <v>0.24199999999999999</v>
      </c>
      <c r="FK7" s="29">
        <v>600</v>
      </c>
      <c r="FL7" s="29">
        <v>6</v>
      </c>
      <c r="FM7" s="36">
        <v>129</v>
      </c>
      <c r="FN7" s="37">
        <v>2.3199999999999998</v>
      </c>
      <c r="FO7" s="38">
        <v>2</v>
      </c>
      <c r="FP7" s="38">
        <v>3</v>
      </c>
      <c r="FQ7" s="38">
        <v>2</v>
      </c>
      <c r="FR7" s="38">
        <v>3</v>
      </c>
      <c r="FS7" s="39">
        <v>51.2</v>
      </c>
      <c r="FT7" s="39">
        <v>3</v>
      </c>
      <c r="FU7" s="37">
        <v>2.78</v>
      </c>
      <c r="FV7" s="4" t="s">
        <v>162</v>
      </c>
    </row>
    <row r="8" spans="1:179" s="4" customFormat="1" ht="15" customHeight="1">
      <c r="A8" s="3">
        <v>4</v>
      </c>
      <c r="B8" s="5" t="s">
        <v>163</v>
      </c>
      <c r="C8" s="5">
        <v>652585</v>
      </c>
      <c r="D8" s="5">
        <v>654583</v>
      </c>
      <c r="E8" s="22">
        <v>1.618503</v>
      </c>
      <c r="F8" s="22">
        <v>1.6247879999999999</v>
      </c>
      <c r="G8" s="22">
        <v>1.631435</v>
      </c>
      <c r="H8" s="22">
        <v>1.637154</v>
      </c>
      <c r="I8" s="22">
        <v>1.639003</v>
      </c>
      <c r="J8" s="22">
        <v>1.64218</v>
      </c>
      <c r="K8" s="22">
        <v>1.644323</v>
      </c>
      <c r="L8" s="22">
        <v>1.646272</v>
      </c>
      <c r="M8" s="22">
        <v>1.648207</v>
      </c>
      <c r="N8" s="22">
        <v>1.648747</v>
      </c>
      <c r="O8" s="22">
        <v>1.649251</v>
      </c>
      <c r="P8" s="22">
        <v>1.6514979999999999</v>
      </c>
      <c r="Q8" s="22">
        <v>1.651597</v>
      </c>
      <c r="R8" s="22">
        <v>1.6542509999999999</v>
      </c>
      <c r="S8" s="22">
        <v>1.6593359999999999</v>
      </c>
      <c r="T8" s="22">
        <v>1.6599680000000001</v>
      </c>
      <c r="U8" s="22">
        <v>1.664574</v>
      </c>
      <c r="V8" s="22">
        <v>1.6653739999999999</v>
      </c>
      <c r="W8" s="22">
        <v>1.6703840000000001</v>
      </c>
      <c r="X8" s="22">
        <v>1.6789160000000001</v>
      </c>
      <c r="Y8" s="23">
        <v>58.5</v>
      </c>
      <c r="Z8" s="23">
        <v>58.3</v>
      </c>
      <c r="AA8" s="24">
        <v>58.55</v>
      </c>
      <c r="AB8" s="24">
        <v>58.31</v>
      </c>
      <c r="AC8" s="25">
        <v>1.1129999999999999E-2</v>
      </c>
      <c r="AD8" s="22">
        <v>1.1129E-2</v>
      </c>
      <c r="AE8" s="22">
        <v>1.1221E-2</v>
      </c>
      <c r="AF8" s="22">
        <v>9.2040000000000004E-3</v>
      </c>
      <c r="AG8" s="22">
        <v>3.8839999999999999E-3</v>
      </c>
      <c r="AH8" s="22">
        <v>3.3899999999999998E-3</v>
      </c>
      <c r="AI8" s="22">
        <v>6.0439999999999999E-3</v>
      </c>
      <c r="AJ8" s="22">
        <v>1.3776999999999999E-2</v>
      </c>
      <c r="AK8" s="22">
        <v>6.038E-3</v>
      </c>
      <c r="AL8" s="22">
        <v>5.0099999999999997E-3</v>
      </c>
      <c r="AM8" s="22">
        <v>1.3542E-2</v>
      </c>
      <c r="AN8" s="22">
        <v>9.7439999999999992E-3</v>
      </c>
      <c r="AO8" s="22">
        <v>5.5040000000000002E-3</v>
      </c>
      <c r="AP8" s="22">
        <v>5.7169999999999999E-3</v>
      </c>
      <c r="AQ8" s="22">
        <v>1.8948E-2</v>
      </c>
      <c r="AR8" s="26">
        <v>0.82699999999999996</v>
      </c>
      <c r="AS8" s="26">
        <v>0.34899999999999998</v>
      </c>
      <c r="AT8" s="26">
        <v>0.30459999999999998</v>
      </c>
      <c r="AU8" s="26">
        <v>0.54310000000000003</v>
      </c>
      <c r="AV8" s="26">
        <v>1.2379</v>
      </c>
      <c r="AW8" s="26">
        <v>0.54249999999999998</v>
      </c>
      <c r="AX8" s="26">
        <v>0.45019999999999999</v>
      </c>
      <c r="AY8" s="26">
        <v>1.2168000000000001</v>
      </c>
      <c r="AZ8" s="26">
        <v>0.86839999999999995</v>
      </c>
      <c r="BA8" s="26">
        <v>0.49049999999999999</v>
      </c>
      <c r="BB8" s="26">
        <v>0.50949999999999995</v>
      </c>
      <c r="BC8" s="26">
        <v>1.6886000000000001</v>
      </c>
      <c r="BD8" s="26">
        <v>5.5999999999999999E-3</v>
      </c>
      <c r="BE8" s="26">
        <v>2.2000000000000001E-3</v>
      </c>
      <c r="BF8" s="26">
        <v>-5.1999999999999998E-3</v>
      </c>
      <c r="BG8" s="26">
        <v>-4.1999999999999997E-3</v>
      </c>
      <c r="BH8" s="26">
        <v>-1.7899999999999999E-2</v>
      </c>
      <c r="BI8" s="27">
        <v>0.91612124699999997</v>
      </c>
      <c r="BJ8" s="27">
        <v>0.76594831900000004</v>
      </c>
      <c r="BK8" s="27">
        <v>1.2774502299999999</v>
      </c>
      <c r="BL8" s="27">
        <v>3.9588974300000003E-3</v>
      </c>
      <c r="BM8" s="27">
        <v>1.6754742499999999E-2</v>
      </c>
      <c r="BN8" s="27">
        <v>110.76270599999999</v>
      </c>
      <c r="BP8" s="27"/>
      <c r="BU8" s="29">
        <v>345</v>
      </c>
      <c r="BV8" s="29"/>
      <c r="BW8" s="29">
        <v>275</v>
      </c>
      <c r="BX8" s="30">
        <v>0.09</v>
      </c>
      <c r="BY8" s="30">
        <v>0.22</v>
      </c>
      <c r="BZ8" s="30">
        <v>0.38</v>
      </c>
      <c r="CA8" s="30">
        <v>0.55000000000000004</v>
      </c>
      <c r="CB8" s="30">
        <v>0.69</v>
      </c>
      <c r="CC8" s="30">
        <v>0.8</v>
      </c>
      <c r="CD8" s="30">
        <v>0.88</v>
      </c>
      <c r="CE8" s="30">
        <v>0.92900000000000005</v>
      </c>
      <c r="CF8" s="30">
        <v>0.95699999999999996</v>
      </c>
      <c r="CG8" s="30">
        <v>0.97399999999999998</v>
      </c>
      <c r="CH8" s="30">
        <v>0.98399999999999999</v>
      </c>
      <c r="CI8" s="30">
        <v>0.99</v>
      </c>
      <c r="CJ8" s="30">
        <v>0.99199999999999999</v>
      </c>
      <c r="CK8" s="30">
        <v>0.99399999999999999</v>
      </c>
      <c r="CL8" s="30">
        <v>0.995</v>
      </c>
      <c r="CM8" s="30">
        <v>0.996</v>
      </c>
      <c r="CN8" s="30">
        <v>0.997</v>
      </c>
      <c r="CO8" s="30">
        <v>0.998</v>
      </c>
      <c r="CP8" s="30">
        <v>0.999</v>
      </c>
      <c r="CQ8" s="30">
        <v>0.998</v>
      </c>
      <c r="CR8" s="30">
        <v>0.998</v>
      </c>
      <c r="CS8" s="30">
        <v>0.998</v>
      </c>
      <c r="CT8" s="30">
        <v>0.999</v>
      </c>
      <c r="CU8" s="30">
        <v>0.998</v>
      </c>
      <c r="CV8" s="30">
        <v>0.998</v>
      </c>
      <c r="CW8" s="30">
        <v>0.997</v>
      </c>
      <c r="CX8" s="30">
        <v>0.99099999999999999</v>
      </c>
      <c r="CY8" s="30">
        <v>0.99299999999999999</v>
      </c>
      <c r="CZ8" s="30">
        <v>0.98399999999999999</v>
      </c>
      <c r="DA8" s="30">
        <v>0.96799999999999997</v>
      </c>
      <c r="DB8" s="30">
        <v>0.90300000000000002</v>
      </c>
      <c r="DC8" s="30">
        <v>0.74</v>
      </c>
      <c r="DD8" s="32">
        <v>1.5</v>
      </c>
      <c r="DE8" s="32">
        <v>1.5</v>
      </c>
      <c r="DF8" s="32">
        <v>1.6</v>
      </c>
      <c r="DG8" s="32">
        <v>1.8</v>
      </c>
      <c r="DH8" s="32">
        <v>1.8</v>
      </c>
      <c r="DI8" s="32">
        <v>1.8</v>
      </c>
      <c r="DJ8" s="32">
        <v>1.8</v>
      </c>
      <c r="DK8" s="32">
        <v>1.8</v>
      </c>
      <c r="DL8" s="32">
        <v>1.9</v>
      </c>
      <c r="DM8" s="32">
        <v>2</v>
      </c>
      <c r="DN8" s="32">
        <v>2.1</v>
      </c>
      <c r="DO8" s="32">
        <v>2.2000000000000002</v>
      </c>
      <c r="DP8" s="32">
        <v>1.8</v>
      </c>
      <c r="DQ8" s="32">
        <v>1.9</v>
      </c>
      <c r="DR8" s="32">
        <v>2</v>
      </c>
      <c r="DS8" s="32">
        <v>2</v>
      </c>
      <c r="DT8" s="32">
        <v>2.1</v>
      </c>
      <c r="DU8" s="32">
        <v>2.2000000000000002</v>
      </c>
      <c r="DV8" s="32">
        <v>1.9</v>
      </c>
      <c r="DW8" s="32">
        <v>2</v>
      </c>
      <c r="DX8" s="32">
        <v>2.1</v>
      </c>
      <c r="DY8" s="32">
        <v>2.2000000000000002</v>
      </c>
      <c r="DZ8" s="32">
        <v>2.2999999999999998</v>
      </c>
      <c r="EA8" s="32">
        <v>2.4</v>
      </c>
      <c r="EB8" s="32">
        <v>2</v>
      </c>
      <c r="EC8" s="32">
        <v>2.1</v>
      </c>
      <c r="ED8" s="32">
        <v>2.2000000000000002</v>
      </c>
      <c r="EE8" s="32">
        <v>2.2999999999999998</v>
      </c>
      <c r="EF8" s="32">
        <v>2.4</v>
      </c>
      <c r="EG8" s="32">
        <v>2.5</v>
      </c>
      <c r="EH8" s="32">
        <v>2.2999999999999998</v>
      </c>
      <c r="EI8" s="32">
        <v>2.4</v>
      </c>
      <c r="EJ8" s="32">
        <v>2.5</v>
      </c>
      <c r="EK8" s="32">
        <v>2.6</v>
      </c>
      <c r="EL8" s="32">
        <v>2.8</v>
      </c>
      <c r="EM8" s="32">
        <v>2.9</v>
      </c>
      <c r="EN8" s="32">
        <v>2.6</v>
      </c>
      <c r="EO8" s="32">
        <v>2.7</v>
      </c>
      <c r="EP8" s="32">
        <v>2.8</v>
      </c>
      <c r="EQ8" s="32">
        <v>3</v>
      </c>
      <c r="ER8" s="32">
        <v>3.1</v>
      </c>
      <c r="ES8" s="32">
        <v>3.2</v>
      </c>
      <c r="ET8" s="33">
        <v>5.4300000000000003E-8</v>
      </c>
      <c r="EU8" s="33">
        <v>1.3000000000000001E-8</v>
      </c>
      <c r="EV8" s="33">
        <v>-3.43E-11</v>
      </c>
      <c r="EW8" s="33">
        <v>3.4900000000000001E-7</v>
      </c>
      <c r="EX8" s="33">
        <v>4.2900000000000002E-10</v>
      </c>
      <c r="EY8" s="33">
        <v>0.23699999999999999</v>
      </c>
      <c r="EZ8" s="29">
        <v>582</v>
      </c>
      <c r="FA8" s="29">
        <v>603</v>
      </c>
      <c r="FB8" s="29">
        <v>617</v>
      </c>
      <c r="FC8" s="29">
        <v>658</v>
      </c>
      <c r="FD8" s="29">
        <v>694</v>
      </c>
      <c r="FE8" s="29">
        <v>67</v>
      </c>
      <c r="FF8" s="29">
        <v>81</v>
      </c>
      <c r="FG8" s="34">
        <v>0.82499999999999996</v>
      </c>
      <c r="FH8" s="32">
        <v>95.8</v>
      </c>
      <c r="FI8" s="32">
        <v>37.700000000000003</v>
      </c>
      <c r="FJ8" s="35">
        <v>0.27100000000000002</v>
      </c>
      <c r="FK8" s="29">
        <v>560</v>
      </c>
      <c r="FL8" s="29">
        <v>6</v>
      </c>
      <c r="FM8" s="36">
        <v>141</v>
      </c>
      <c r="FN8" s="37">
        <v>1.72</v>
      </c>
      <c r="FO8" s="38">
        <v>3</v>
      </c>
      <c r="FP8" s="38">
        <v>5</v>
      </c>
      <c r="FQ8" s="38">
        <v>2</v>
      </c>
      <c r="FR8" s="38">
        <v>3</v>
      </c>
      <c r="FS8" s="39">
        <v>53</v>
      </c>
      <c r="FT8" s="39">
        <v>4</v>
      </c>
      <c r="FU8" s="37">
        <v>3.73</v>
      </c>
      <c r="FV8" s="4" t="s">
        <v>162</v>
      </c>
    </row>
    <row r="9" spans="1:179" s="4" customFormat="1" ht="15" customHeight="1">
      <c r="A9" s="3">
        <v>5</v>
      </c>
      <c r="B9" s="5" t="s">
        <v>164</v>
      </c>
      <c r="C9" s="5">
        <v>651562</v>
      </c>
      <c r="D9" s="5">
        <v>654559</v>
      </c>
      <c r="E9" s="22">
        <v>1.6189260000000001</v>
      </c>
      <c r="F9" s="22">
        <v>1.624719</v>
      </c>
      <c r="G9" s="22">
        <v>1.630895</v>
      </c>
      <c r="H9" s="22">
        <v>1.636344</v>
      </c>
      <c r="I9" s="22">
        <v>1.638155</v>
      </c>
      <c r="J9" s="22">
        <v>1.6413260000000001</v>
      </c>
      <c r="K9" s="22">
        <v>1.6435</v>
      </c>
      <c r="L9" s="22">
        <v>1.645494</v>
      </c>
      <c r="M9" s="22">
        <v>1.6474850000000001</v>
      </c>
      <c r="N9" s="22">
        <v>1.6480429999999999</v>
      </c>
      <c r="O9" s="22">
        <v>1.6485639999999999</v>
      </c>
      <c r="P9" s="22">
        <v>1.6508929999999999</v>
      </c>
      <c r="Q9" s="22">
        <v>1.6509959999999999</v>
      </c>
      <c r="R9" s="22">
        <v>1.6537580000000001</v>
      </c>
      <c r="S9" s="22">
        <v>1.659076</v>
      </c>
      <c r="T9" s="22">
        <v>1.65974</v>
      </c>
      <c r="U9" s="22">
        <v>1.6645859999999999</v>
      </c>
      <c r="V9" s="22">
        <v>1.66543</v>
      </c>
      <c r="W9" s="22">
        <v>1.6707289999999999</v>
      </c>
      <c r="X9" s="22">
        <v>1.679819</v>
      </c>
      <c r="Y9" s="23">
        <v>56.2</v>
      </c>
      <c r="Z9" s="23">
        <v>55.9</v>
      </c>
      <c r="AA9" s="24">
        <v>56.16</v>
      </c>
      <c r="AB9" s="24">
        <v>55.89</v>
      </c>
      <c r="AC9" s="25">
        <v>1.159E-2</v>
      </c>
      <c r="AD9" s="22">
        <v>1.1591000000000001E-2</v>
      </c>
      <c r="AE9" s="22">
        <v>1.1697000000000001E-2</v>
      </c>
      <c r="AF9" s="22">
        <v>9.3299999999999998E-3</v>
      </c>
      <c r="AG9" s="22">
        <v>3.9849999999999998E-3</v>
      </c>
      <c r="AH9" s="22">
        <v>3.5109999999999998E-3</v>
      </c>
      <c r="AI9" s="22">
        <v>6.2729999999999999E-3</v>
      </c>
      <c r="AJ9" s="22">
        <v>1.4434000000000001E-2</v>
      </c>
      <c r="AK9" s="22">
        <v>6.3540000000000003E-3</v>
      </c>
      <c r="AL9" s="22">
        <v>5.2989999999999999E-3</v>
      </c>
      <c r="AM9" s="22">
        <v>1.4389000000000001E-2</v>
      </c>
      <c r="AN9" s="22">
        <v>9.8879999999999992E-3</v>
      </c>
      <c r="AO9" s="22">
        <v>5.7149999999999996E-3</v>
      </c>
      <c r="AP9" s="22">
        <v>5.9820000000000003E-3</v>
      </c>
      <c r="AQ9" s="22">
        <v>2.0079E-2</v>
      </c>
      <c r="AR9" s="26">
        <v>0.80489999999999995</v>
      </c>
      <c r="AS9" s="26">
        <v>0.34379999999999999</v>
      </c>
      <c r="AT9" s="26">
        <v>0.3029</v>
      </c>
      <c r="AU9" s="26">
        <v>0.54120000000000001</v>
      </c>
      <c r="AV9" s="26">
        <v>1.2453000000000001</v>
      </c>
      <c r="AW9" s="26">
        <v>0.54820000000000002</v>
      </c>
      <c r="AX9" s="26">
        <v>0.4572</v>
      </c>
      <c r="AY9" s="26">
        <v>1.2414000000000001</v>
      </c>
      <c r="AZ9" s="26">
        <v>0.84530000000000005</v>
      </c>
      <c r="BA9" s="26">
        <v>0.48859999999999998</v>
      </c>
      <c r="BB9" s="26">
        <v>0.51139999999999997</v>
      </c>
      <c r="BC9" s="26">
        <v>1.7165999999999999</v>
      </c>
      <c r="BD9" s="26">
        <v>-5.3E-3</v>
      </c>
      <c r="BE9" s="26">
        <v>-1E-4</v>
      </c>
      <c r="BF9" s="26">
        <v>-2.8E-3</v>
      </c>
      <c r="BG9" s="26">
        <v>-2.3999999999999998E-3</v>
      </c>
      <c r="BH9" s="26">
        <v>-1.34E-2</v>
      </c>
      <c r="BI9" s="27">
        <v>1.4191018900000001</v>
      </c>
      <c r="BJ9" s="27">
        <v>0.25841688099999999</v>
      </c>
      <c r="BK9" s="27">
        <v>1.07385537</v>
      </c>
      <c r="BL9" s="27">
        <v>7.2664742799999999E-3</v>
      </c>
      <c r="BM9" s="27">
        <v>2.63842499E-2</v>
      </c>
      <c r="BN9" s="27">
        <v>102.555463</v>
      </c>
      <c r="BP9" s="27"/>
      <c r="BU9" s="29">
        <v>365</v>
      </c>
      <c r="BV9" s="29"/>
      <c r="BW9" s="29">
        <v>325</v>
      </c>
      <c r="BX9" s="30"/>
      <c r="BY9" s="30"/>
      <c r="BZ9" s="30"/>
      <c r="CA9" s="30"/>
      <c r="CB9" s="30"/>
      <c r="CC9" s="30">
        <v>0.13</v>
      </c>
      <c r="CD9" s="30">
        <v>0.44</v>
      </c>
      <c r="CE9" s="30">
        <v>0.71</v>
      </c>
      <c r="CF9" s="30">
        <v>0.85</v>
      </c>
      <c r="CG9" s="30">
        <v>0.91900000000000004</v>
      </c>
      <c r="CH9" s="30">
        <v>0.95299999999999996</v>
      </c>
      <c r="CI9" s="30">
        <v>0.97</v>
      </c>
      <c r="CJ9" s="30">
        <v>0.98</v>
      </c>
      <c r="CK9" s="30">
        <v>0.98799999999999999</v>
      </c>
      <c r="CL9" s="30">
        <v>0.99099999999999999</v>
      </c>
      <c r="CM9" s="30">
        <v>0.99299999999999999</v>
      </c>
      <c r="CN9" s="30">
        <v>0.995</v>
      </c>
      <c r="CO9" s="30">
        <v>0.997</v>
      </c>
      <c r="CP9" s="30">
        <v>0.999</v>
      </c>
      <c r="CQ9" s="30">
        <v>0.998</v>
      </c>
      <c r="CR9" s="30">
        <v>0.998</v>
      </c>
      <c r="CS9" s="30">
        <v>0.999</v>
      </c>
      <c r="CT9" s="30">
        <v>0.999</v>
      </c>
      <c r="CU9" s="30">
        <v>0.998</v>
      </c>
      <c r="CV9" s="30">
        <v>0.998</v>
      </c>
      <c r="CW9" s="30">
        <v>0.998</v>
      </c>
      <c r="CX9" s="30">
        <v>0.99299999999999999</v>
      </c>
      <c r="CY9" s="30">
        <v>0.99299999999999999</v>
      </c>
      <c r="CZ9" s="30">
        <v>0.98499999999999999</v>
      </c>
      <c r="DA9" s="30">
        <v>0.96899999999999997</v>
      </c>
      <c r="DB9" s="30">
        <v>0.91300000000000003</v>
      </c>
      <c r="DC9" s="30">
        <v>0.78</v>
      </c>
      <c r="DD9" s="32">
        <v>0.6</v>
      </c>
      <c r="DE9" s="32">
        <v>0.7</v>
      </c>
      <c r="DF9" s="32">
        <v>0.7</v>
      </c>
      <c r="DG9" s="32">
        <v>0.7</v>
      </c>
      <c r="DH9" s="32">
        <v>0.8</v>
      </c>
      <c r="DI9" s="32">
        <v>0.9</v>
      </c>
      <c r="DJ9" s="32">
        <v>0.8</v>
      </c>
      <c r="DK9" s="32">
        <v>0.9</v>
      </c>
      <c r="DL9" s="32">
        <v>1</v>
      </c>
      <c r="DM9" s="32">
        <v>1.1000000000000001</v>
      </c>
      <c r="DN9" s="32">
        <v>1.2</v>
      </c>
      <c r="DO9" s="32">
        <v>1.3</v>
      </c>
      <c r="DP9" s="32">
        <v>0.8</v>
      </c>
      <c r="DQ9" s="32">
        <v>0.9</v>
      </c>
      <c r="DR9" s="32">
        <v>1</v>
      </c>
      <c r="DS9" s="32">
        <v>1.1000000000000001</v>
      </c>
      <c r="DT9" s="32">
        <v>1.2</v>
      </c>
      <c r="DU9" s="32">
        <v>1.3</v>
      </c>
      <c r="DV9" s="32">
        <v>0.9</v>
      </c>
      <c r="DW9" s="32">
        <v>1</v>
      </c>
      <c r="DX9" s="32">
        <v>1.1000000000000001</v>
      </c>
      <c r="DY9" s="32">
        <v>1.2</v>
      </c>
      <c r="DZ9" s="32">
        <v>1.3</v>
      </c>
      <c r="EA9" s="32">
        <v>1.4</v>
      </c>
      <c r="EB9" s="32">
        <v>1</v>
      </c>
      <c r="EC9" s="32">
        <v>1.2</v>
      </c>
      <c r="ED9" s="32">
        <v>1.3</v>
      </c>
      <c r="EE9" s="32">
        <v>1.4</v>
      </c>
      <c r="EF9" s="32">
        <v>1.5</v>
      </c>
      <c r="EG9" s="32">
        <v>1.6</v>
      </c>
      <c r="EH9" s="32">
        <v>1.4</v>
      </c>
      <c r="EI9" s="32">
        <v>1.5</v>
      </c>
      <c r="EJ9" s="32">
        <v>1.6</v>
      </c>
      <c r="EK9" s="32">
        <v>1.7</v>
      </c>
      <c r="EL9" s="32">
        <v>1.8</v>
      </c>
      <c r="EM9" s="32">
        <v>2</v>
      </c>
      <c r="EN9" s="32">
        <v>1.7</v>
      </c>
      <c r="EO9" s="32">
        <v>1.8</v>
      </c>
      <c r="EP9" s="32">
        <v>1.9</v>
      </c>
      <c r="EQ9" s="32">
        <v>2.1</v>
      </c>
      <c r="ER9" s="32">
        <v>2.2000000000000002</v>
      </c>
      <c r="ES9" s="32">
        <v>2.4</v>
      </c>
      <c r="ET9" s="33">
        <v>-1.7600000000000001E-6</v>
      </c>
      <c r="EU9" s="33">
        <v>1.3000000000000001E-8</v>
      </c>
      <c r="EV9" s="33">
        <v>-3.2700000000000001E-11</v>
      </c>
      <c r="EW9" s="33">
        <v>3.3700000000000001E-7</v>
      </c>
      <c r="EX9" s="33">
        <v>4.7200000000000002E-10</v>
      </c>
      <c r="EY9" s="33">
        <v>0.26200000000000001</v>
      </c>
      <c r="EZ9" s="29">
        <v>604</v>
      </c>
      <c r="FA9" s="29">
        <v>631</v>
      </c>
      <c r="FB9" s="29">
        <v>651</v>
      </c>
      <c r="FC9" s="29">
        <v>675</v>
      </c>
      <c r="FD9" s="29">
        <v>723</v>
      </c>
      <c r="FE9" s="29">
        <v>71</v>
      </c>
      <c r="FF9" s="29">
        <v>83</v>
      </c>
      <c r="FG9" s="34">
        <v>0.76100000000000001</v>
      </c>
      <c r="FH9" s="32">
        <v>87.7</v>
      </c>
      <c r="FI9" s="32">
        <v>34.299999999999997</v>
      </c>
      <c r="FJ9" s="35">
        <v>0.27700000000000002</v>
      </c>
      <c r="FK9" s="29">
        <v>530</v>
      </c>
      <c r="FL9" s="29">
        <v>5</v>
      </c>
      <c r="FM9" s="36">
        <v>170</v>
      </c>
      <c r="FN9" s="37">
        <v>1.66</v>
      </c>
      <c r="FO9" s="38">
        <v>3</v>
      </c>
      <c r="FP9" s="38">
        <v>5</v>
      </c>
      <c r="FQ9" s="38">
        <v>3</v>
      </c>
      <c r="FR9" s="38"/>
      <c r="FS9" s="39">
        <v>53</v>
      </c>
      <c r="FT9" s="39">
        <v>4.2</v>
      </c>
      <c r="FU9" s="37">
        <v>3.82</v>
      </c>
      <c r="FV9" s="4" t="s">
        <v>162</v>
      </c>
    </row>
    <row r="10" spans="1:179" s="4" customFormat="1" ht="15" customHeight="1">
      <c r="A10" s="3">
        <v>6</v>
      </c>
      <c r="B10" s="40" t="s">
        <v>165</v>
      </c>
      <c r="C10" s="40">
        <v>720460</v>
      </c>
      <c r="D10" s="40">
        <v>724457</v>
      </c>
      <c r="E10" s="22">
        <v>1.682517</v>
      </c>
      <c r="F10" s="22">
        <v>1.6885399999999999</v>
      </c>
      <c r="G10" s="22">
        <v>1.695112</v>
      </c>
      <c r="H10" s="22">
        <v>1.7012579999999999</v>
      </c>
      <c r="I10" s="22">
        <v>1.7034199999999999</v>
      </c>
      <c r="J10" s="22">
        <v>1.707349</v>
      </c>
      <c r="K10" s="22">
        <v>1.710124</v>
      </c>
      <c r="L10" s="22">
        <v>1.7127129999999999</v>
      </c>
      <c r="M10" s="22">
        <v>1.71533</v>
      </c>
      <c r="N10" s="22">
        <v>1.716067</v>
      </c>
      <c r="O10" s="22">
        <v>1.716758</v>
      </c>
      <c r="P10" s="22">
        <v>1.7198640000000001</v>
      </c>
      <c r="Q10" s="22">
        <v>1.720002</v>
      </c>
      <c r="R10" s="22">
        <v>1.7237210000000001</v>
      </c>
      <c r="S10" s="22">
        <v>1.730974</v>
      </c>
      <c r="T10" s="22">
        <v>1.731887</v>
      </c>
      <c r="U10" s="22">
        <v>1.7386090000000001</v>
      </c>
      <c r="V10" s="22">
        <v>1.739789</v>
      </c>
      <c r="W10" s="22">
        <v>1.747274</v>
      </c>
      <c r="X10" s="22">
        <v>1.7604249999999999</v>
      </c>
      <c r="Y10" s="41">
        <v>46</v>
      </c>
      <c r="Z10" s="41">
        <v>45.7</v>
      </c>
      <c r="AA10" s="42">
        <v>46.02</v>
      </c>
      <c r="AB10" s="42">
        <v>45.75</v>
      </c>
      <c r="AC10" s="43">
        <v>1.5640000000000001E-2</v>
      </c>
      <c r="AD10" s="44">
        <v>1.5644000000000002E-2</v>
      </c>
      <c r="AE10" s="44">
        <v>1.5820000000000001E-2</v>
      </c>
      <c r="AF10" s="44">
        <v>1.191E-2</v>
      </c>
      <c r="AG10" s="44">
        <v>5.2059999999999997E-3</v>
      </c>
      <c r="AH10" s="44">
        <v>4.6719999999999999E-3</v>
      </c>
      <c r="AI10" s="44">
        <v>8.3909999999999992E-3</v>
      </c>
      <c r="AJ10" s="44">
        <v>1.9786999999999999E-2</v>
      </c>
      <c r="AK10" s="44">
        <v>8.8149999999999999E-3</v>
      </c>
      <c r="AL10" s="44">
        <v>7.4850000000000003E-3</v>
      </c>
      <c r="AM10" s="44">
        <v>2.0636000000000002E-2</v>
      </c>
      <c r="AN10" s="44">
        <v>1.2647E-2</v>
      </c>
      <c r="AO10" s="44">
        <v>7.6540000000000002E-3</v>
      </c>
      <c r="AP10" s="44">
        <v>8.1659999999999996E-3</v>
      </c>
      <c r="AQ10" s="44">
        <v>2.8538000000000001E-2</v>
      </c>
      <c r="AR10" s="45">
        <v>0.76129999999999998</v>
      </c>
      <c r="AS10" s="45">
        <v>0.33279999999999998</v>
      </c>
      <c r="AT10" s="45">
        <v>0.29859999999999998</v>
      </c>
      <c r="AU10" s="45">
        <v>0.53639999999999999</v>
      </c>
      <c r="AV10" s="45">
        <v>1.2647999999999999</v>
      </c>
      <c r="AW10" s="45">
        <v>0.5635</v>
      </c>
      <c r="AX10" s="45">
        <v>0.47849999999999998</v>
      </c>
      <c r="AY10" s="45">
        <v>1.3190999999999999</v>
      </c>
      <c r="AZ10" s="45">
        <v>0.7994</v>
      </c>
      <c r="BA10" s="45">
        <v>0.48380000000000001</v>
      </c>
      <c r="BB10" s="45">
        <v>0.51619999999999999</v>
      </c>
      <c r="BC10" s="45">
        <v>1.8039000000000001</v>
      </c>
      <c r="BD10" s="45">
        <v>-1.2999999999999999E-3</v>
      </c>
      <c r="BE10" s="45">
        <v>1.1999999999999999E-3</v>
      </c>
      <c r="BF10" s="45">
        <v>-4.3E-3</v>
      </c>
      <c r="BG10" s="45">
        <v>-3.5000000000000001E-3</v>
      </c>
      <c r="BH10" s="45">
        <v>-2.06E-2</v>
      </c>
      <c r="BI10" s="46">
        <v>1.7388333</v>
      </c>
      <c r="BJ10" s="46">
        <v>0.15093743000000001</v>
      </c>
      <c r="BK10" s="46">
        <v>1.1211844500000001</v>
      </c>
      <c r="BL10" s="46">
        <v>9.8024410499999992E-3</v>
      </c>
      <c r="BM10" s="46">
        <v>4.3317968499999998E-2</v>
      </c>
      <c r="BN10" s="46">
        <v>101.214625</v>
      </c>
      <c r="BO10" s="47"/>
      <c r="BP10" s="46"/>
      <c r="BQ10" s="47"/>
      <c r="BR10" s="47"/>
      <c r="BS10" s="47"/>
      <c r="BT10" s="47"/>
      <c r="BU10" s="48">
        <v>395</v>
      </c>
      <c r="BV10" s="48"/>
      <c r="BW10" s="48">
        <v>340</v>
      </c>
      <c r="BX10" s="49"/>
      <c r="BY10" s="49"/>
      <c r="BZ10" s="49"/>
      <c r="CA10" s="49"/>
      <c r="CB10" s="49"/>
      <c r="CC10" s="49"/>
      <c r="CD10" s="49">
        <v>0.03</v>
      </c>
      <c r="CE10" s="49">
        <v>0.26</v>
      </c>
      <c r="CF10" s="49">
        <v>0.56000000000000005</v>
      </c>
      <c r="CG10" s="49">
        <v>0.75</v>
      </c>
      <c r="CH10" s="49">
        <v>0.86</v>
      </c>
      <c r="CI10" s="49">
        <v>0.91400000000000003</v>
      </c>
      <c r="CJ10" s="49">
        <v>0.94299999999999995</v>
      </c>
      <c r="CK10" s="49">
        <v>0.96899999999999997</v>
      </c>
      <c r="CL10" s="49">
        <v>0.97899999999999998</v>
      </c>
      <c r="CM10" s="49">
        <v>0.98499999999999999</v>
      </c>
      <c r="CN10" s="49">
        <v>0.98899999999999999</v>
      </c>
      <c r="CO10" s="49">
        <v>0.99299999999999999</v>
      </c>
      <c r="CP10" s="49">
        <v>0.997</v>
      </c>
      <c r="CQ10" s="49">
        <v>0.996</v>
      </c>
      <c r="CR10" s="49">
        <v>0.997</v>
      </c>
      <c r="CS10" s="49">
        <v>0.997</v>
      </c>
      <c r="CT10" s="49">
        <v>0.998</v>
      </c>
      <c r="CU10" s="49">
        <v>0.999</v>
      </c>
      <c r="CV10" s="49">
        <v>0.998</v>
      </c>
      <c r="CW10" s="49">
        <v>0.999</v>
      </c>
      <c r="CX10" s="49">
        <v>0.997</v>
      </c>
      <c r="CY10" s="49">
        <v>0.997</v>
      </c>
      <c r="CZ10" s="49">
        <v>0.99099999999999999</v>
      </c>
      <c r="DA10" s="49">
        <v>0.97799999999999998</v>
      </c>
      <c r="DB10" s="49">
        <v>0.94199999999999995</v>
      </c>
      <c r="DC10" s="49">
        <v>0.8</v>
      </c>
      <c r="DD10" s="50">
        <v>2.9</v>
      </c>
      <c r="DE10" s="50">
        <v>3</v>
      </c>
      <c r="DF10" s="50">
        <v>3.2</v>
      </c>
      <c r="DG10" s="50">
        <v>3.2</v>
      </c>
      <c r="DH10" s="50">
        <v>3.3</v>
      </c>
      <c r="DI10" s="50">
        <v>3.4</v>
      </c>
      <c r="DJ10" s="50">
        <v>3.5</v>
      </c>
      <c r="DK10" s="50">
        <v>3.6</v>
      </c>
      <c r="DL10" s="50">
        <v>3.8</v>
      </c>
      <c r="DM10" s="50">
        <v>3.9</v>
      </c>
      <c r="DN10" s="50">
        <v>4</v>
      </c>
      <c r="DO10" s="50">
        <v>4.2</v>
      </c>
      <c r="DP10" s="50">
        <v>3.5</v>
      </c>
      <c r="DQ10" s="50">
        <v>3.7</v>
      </c>
      <c r="DR10" s="50">
        <v>3.8</v>
      </c>
      <c r="DS10" s="50">
        <v>3.9</v>
      </c>
      <c r="DT10" s="50">
        <v>4.0999999999999996</v>
      </c>
      <c r="DU10" s="50">
        <v>4.2</v>
      </c>
      <c r="DV10" s="50">
        <v>3.7</v>
      </c>
      <c r="DW10" s="50">
        <v>3.9</v>
      </c>
      <c r="DX10" s="50">
        <v>4</v>
      </c>
      <c r="DY10" s="50">
        <v>4.0999999999999996</v>
      </c>
      <c r="DZ10" s="50">
        <v>4.3</v>
      </c>
      <c r="EA10" s="50">
        <v>4.4000000000000004</v>
      </c>
      <c r="EB10" s="50">
        <v>3.9</v>
      </c>
      <c r="EC10" s="50">
        <v>4.0999999999999996</v>
      </c>
      <c r="ED10" s="50">
        <v>4.3</v>
      </c>
      <c r="EE10" s="50">
        <v>4.4000000000000004</v>
      </c>
      <c r="EF10" s="50">
        <v>4.5999999999999996</v>
      </c>
      <c r="EG10" s="50">
        <v>4.7</v>
      </c>
      <c r="EH10" s="50">
        <v>4.5</v>
      </c>
      <c r="EI10" s="50">
        <v>4.7</v>
      </c>
      <c r="EJ10" s="50">
        <v>4.8</v>
      </c>
      <c r="EK10" s="50">
        <v>5</v>
      </c>
      <c r="EL10" s="50">
        <v>5.2</v>
      </c>
      <c r="EM10" s="50">
        <v>5.4</v>
      </c>
      <c r="EN10" s="50">
        <v>5.0999999999999996</v>
      </c>
      <c r="EO10" s="50">
        <v>5.3</v>
      </c>
      <c r="EP10" s="50">
        <v>5.5</v>
      </c>
      <c r="EQ10" s="50">
        <v>5.7</v>
      </c>
      <c r="ER10" s="50">
        <v>5.9</v>
      </c>
      <c r="ES10" s="50">
        <v>6.1</v>
      </c>
      <c r="ET10" s="33">
        <v>2.3800000000000001E-6</v>
      </c>
      <c r="EU10" s="33">
        <v>1.3599999999999999E-8</v>
      </c>
      <c r="EV10" s="33">
        <v>-3.6900000000000003E-11</v>
      </c>
      <c r="EW10" s="33">
        <v>6.2099999999999996E-7</v>
      </c>
      <c r="EX10" s="33">
        <v>6.4400000000000005E-10</v>
      </c>
      <c r="EY10" s="33">
        <v>0.23499999999999999</v>
      </c>
      <c r="EZ10" s="48">
        <v>585</v>
      </c>
      <c r="FA10" s="48">
        <v>602</v>
      </c>
      <c r="FB10" s="48">
        <v>629</v>
      </c>
      <c r="FC10" s="48">
        <v>665</v>
      </c>
      <c r="FD10" s="48">
        <v>713</v>
      </c>
      <c r="FE10" s="48">
        <v>66</v>
      </c>
      <c r="FF10" s="48">
        <v>80</v>
      </c>
      <c r="FG10" s="51">
        <v>0.73199999999999998</v>
      </c>
      <c r="FH10" s="32">
        <v>93.7</v>
      </c>
      <c r="FI10" s="32">
        <v>36.299999999999997</v>
      </c>
      <c r="FJ10" s="52">
        <v>0.28999999999999998</v>
      </c>
      <c r="FK10" s="48">
        <v>560</v>
      </c>
      <c r="FL10" s="48">
        <v>6</v>
      </c>
      <c r="FM10" s="53">
        <v>142</v>
      </c>
      <c r="FN10" s="54">
        <v>1.99</v>
      </c>
      <c r="FO10" s="55">
        <v>1</v>
      </c>
      <c r="FP10" s="55">
        <v>4</v>
      </c>
      <c r="FQ10" s="55">
        <v>2</v>
      </c>
      <c r="FR10" s="55"/>
      <c r="FS10" s="56">
        <v>52.2</v>
      </c>
      <c r="FT10" s="56">
        <v>2.2000000000000002</v>
      </c>
      <c r="FU10" s="54">
        <v>4.0999999999999996</v>
      </c>
      <c r="FV10" s="4" t="s">
        <v>162</v>
      </c>
      <c r="FW10" s="47"/>
    </row>
    <row r="11" spans="1:179" ht="15" customHeight="1">
      <c r="A11" s="3">
        <v>7</v>
      </c>
      <c r="B11" s="5" t="s">
        <v>166</v>
      </c>
      <c r="C11" s="5">
        <v>571508</v>
      </c>
      <c r="D11" s="5">
        <v>574505</v>
      </c>
      <c r="E11" s="22">
        <v>1.542397</v>
      </c>
      <c r="F11" s="22">
        <v>1.547207</v>
      </c>
      <c r="G11" s="22">
        <v>1.552441</v>
      </c>
      <c r="H11" s="22">
        <v>1.5572239999999999</v>
      </c>
      <c r="I11" s="22">
        <v>1.5588630000000001</v>
      </c>
      <c r="J11" s="22">
        <v>1.56179</v>
      </c>
      <c r="K11" s="22">
        <v>1.5638289999999999</v>
      </c>
      <c r="L11" s="22">
        <v>1.565717</v>
      </c>
      <c r="M11" s="22">
        <v>1.5676159999999999</v>
      </c>
      <c r="N11" s="22">
        <v>1.568149</v>
      </c>
      <c r="O11" s="22">
        <v>1.568649</v>
      </c>
      <c r="P11" s="22">
        <v>1.5708899999999999</v>
      </c>
      <c r="Q11" s="22">
        <v>1.570989</v>
      </c>
      <c r="R11" s="22">
        <v>1.573663</v>
      </c>
      <c r="S11" s="22">
        <v>1.578856</v>
      </c>
      <c r="T11" s="22">
        <v>1.5795079999999999</v>
      </c>
      <c r="U11" s="22">
        <v>1.584298</v>
      </c>
      <c r="V11" s="22">
        <v>1.585137</v>
      </c>
      <c r="W11" s="22">
        <v>1.5904450000000001</v>
      </c>
      <c r="X11" s="22">
        <v>1.5997170000000001</v>
      </c>
      <c r="Y11" s="23">
        <v>50.8</v>
      </c>
      <c r="Z11" s="23">
        <v>50.5</v>
      </c>
      <c r="AA11" s="24">
        <v>50.8</v>
      </c>
      <c r="AB11" s="24">
        <v>50.5</v>
      </c>
      <c r="AC11" s="25">
        <v>1.124E-2</v>
      </c>
      <c r="AD11" s="22">
        <v>1.124E-2</v>
      </c>
      <c r="AE11" s="22">
        <v>1.1358999999999999E-2</v>
      </c>
      <c r="AF11" s="22">
        <v>8.7530000000000004E-3</v>
      </c>
      <c r="AG11" s="22">
        <v>3.787E-3</v>
      </c>
      <c r="AH11" s="22">
        <v>3.3730000000000001E-3</v>
      </c>
      <c r="AI11" s="22">
        <v>6.0470000000000003E-3</v>
      </c>
      <c r="AJ11" s="22">
        <v>1.4148000000000001E-2</v>
      </c>
      <c r="AK11" s="22">
        <v>6.2810000000000001E-3</v>
      </c>
      <c r="AL11" s="22">
        <v>5.3080000000000002E-3</v>
      </c>
      <c r="AM11" s="22">
        <v>1.4579999999999999E-2</v>
      </c>
      <c r="AN11" s="22">
        <v>9.2860000000000009E-3</v>
      </c>
      <c r="AO11" s="22">
        <v>5.5139999999999998E-3</v>
      </c>
      <c r="AP11" s="22">
        <v>5.8450000000000004E-3</v>
      </c>
      <c r="AQ11" s="22">
        <v>2.0209000000000001E-2</v>
      </c>
      <c r="AR11" s="26">
        <v>0.77869999999999995</v>
      </c>
      <c r="AS11" s="26">
        <v>0.33689999999999998</v>
      </c>
      <c r="AT11" s="26">
        <v>0.30009999999999998</v>
      </c>
      <c r="AU11" s="26">
        <v>0.53800000000000003</v>
      </c>
      <c r="AV11" s="26">
        <v>1.2586999999999999</v>
      </c>
      <c r="AW11" s="26">
        <v>0.55879999999999996</v>
      </c>
      <c r="AX11" s="26">
        <v>0.47220000000000001</v>
      </c>
      <c r="AY11" s="26">
        <v>1.2971999999999999</v>
      </c>
      <c r="AZ11" s="26">
        <v>0.8175</v>
      </c>
      <c r="BA11" s="26">
        <v>0.4854</v>
      </c>
      <c r="BB11" s="26">
        <v>0.51459999999999995</v>
      </c>
      <c r="BC11" s="26">
        <v>1.7790999999999999</v>
      </c>
      <c r="BD11" s="26">
        <v>-6.3E-3</v>
      </c>
      <c r="BE11" s="26">
        <v>-5.0000000000000001E-4</v>
      </c>
      <c r="BF11" s="26">
        <v>-5.0000000000000001E-4</v>
      </c>
      <c r="BG11" s="26">
        <v>-5.0000000000000001E-4</v>
      </c>
      <c r="BH11" s="26">
        <v>-2.3999999999999998E-3</v>
      </c>
      <c r="BI11" s="27">
        <v>1.30923813</v>
      </c>
      <c r="BJ11" s="27">
        <v>0.114137353</v>
      </c>
      <c r="BK11" s="27">
        <v>1.17882259</v>
      </c>
      <c r="BL11" s="27">
        <v>8.3887395299999997E-3</v>
      </c>
      <c r="BM11" s="27">
        <v>3.9943648499999998E-2</v>
      </c>
      <c r="BN11" s="27">
        <v>140.257892</v>
      </c>
      <c r="BU11" s="29">
        <v>370</v>
      </c>
      <c r="BV11" s="29"/>
      <c r="BW11" s="29">
        <v>335</v>
      </c>
      <c r="BX11" s="30"/>
      <c r="BY11" s="30"/>
      <c r="BZ11" s="30"/>
      <c r="CA11" s="30"/>
      <c r="CB11" s="30"/>
      <c r="CC11" s="30"/>
      <c r="CD11" s="30">
        <v>0.1</v>
      </c>
      <c r="CE11" s="30">
        <v>0.47</v>
      </c>
      <c r="CF11" s="30">
        <v>0.76</v>
      </c>
      <c r="CG11" s="30">
        <v>0.89</v>
      </c>
      <c r="CH11" s="30">
        <v>0.94699999999999995</v>
      </c>
      <c r="CI11" s="30">
        <v>0.97099999999999997</v>
      </c>
      <c r="CJ11" s="30">
        <v>0.98299999999999998</v>
      </c>
      <c r="CK11" s="30">
        <v>0.99199999999999999</v>
      </c>
      <c r="CL11" s="30">
        <v>0.99299999999999999</v>
      </c>
      <c r="CM11" s="30">
        <v>0.995</v>
      </c>
      <c r="CN11" s="30">
        <v>0.996</v>
      </c>
      <c r="CO11" s="30">
        <v>0.997</v>
      </c>
      <c r="CP11" s="30">
        <v>0.998</v>
      </c>
      <c r="CQ11" s="30">
        <v>0.998</v>
      </c>
      <c r="CR11" s="30">
        <v>0.998</v>
      </c>
      <c r="CS11" s="30">
        <v>0.998</v>
      </c>
      <c r="CT11" s="30">
        <v>0.998</v>
      </c>
      <c r="CU11" s="30">
        <v>0.998</v>
      </c>
      <c r="CV11" s="30">
        <v>0.997</v>
      </c>
      <c r="CW11" s="30">
        <v>0.997</v>
      </c>
      <c r="CX11" s="30">
        <v>0.99199999999999999</v>
      </c>
      <c r="CY11" s="30">
        <v>0.99199999999999999</v>
      </c>
      <c r="CZ11" s="30">
        <v>0.97599999999999998</v>
      </c>
      <c r="DA11" s="30">
        <v>0.95099999999999996</v>
      </c>
      <c r="DB11" s="30">
        <v>0.89</v>
      </c>
      <c r="DC11" s="30">
        <v>0.84</v>
      </c>
      <c r="DD11" s="32">
        <v>-0.7</v>
      </c>
      <c r="DE11" s="32">
        <v>-0.7</v>
      </c>
      <c r="DF11" s="32">
        <v>-0.6</v>
      </c>
      <c r="DG11" s="32">
        <v>-0.6</v>
      </c>
      <c r="DH11" s="32">
        <v>-0.6</v>
      </c>
      <c r="DI11" s="32">
        <v>-0.5</v>
      </c>
      <c r="DJ11" s="32">
        <v>-0.3</v>
      </c>
      <c r="DK11" s="32">
        <v>-0.3</v>
      </c>
      <c r="DL11" s="32">
        <v>-0.2</v>
      </c>
      <c r="DM11" s="32">
        <v>-0.2</v>
      </c>
      <c r="DN11" s="32">
        <v>-0.1</v>
      </c>
      <c r="DO11" s="32">
        <v>-0.1</v>
      </c>
      <c r="DP11" s="32">
        <v>-0.3</v>
      </c>
      <c r="DQ11" s="32">
        <v>-0.3</v>
      </c>
      <c r="DR11" s="32">
        <v>-0.2</v>
      </c>
      <c r="DS11" s="32">
        <v>-0.2</v>
      </c>
      <c r="DT11" s="32">
        <v>-0.1</v>
      </c>
      <c r="DU11" s="32">
        <v>-0.1</v>
      </c>
      <c r="DV11" s="32">
        <v>-0.2</v>
      </c>
      <c r="DW11" s="32">
        <v>-0.1</v>
      </c>
      <c r="DX11" s="32">
        <v>-0.1</v>
      </c>
      <c r="DY11" s="32">
        <v>0</v>
      </c>
      <c r="DZ11" s="32">
        <v>0.1</v>
      </c>
      <c r="EA11" s="32">
        <v>0.1</v>
      </c>
      <c r="EB11" s="32">
        <v>0</v>
      </c>
      <c r="EC11" s="32">
        <v>0</v>
      </c>
      <c r="ED11" s="32">
        <v>0.1</v>
      </c>
      <c r="EE11" s="32">
        <v>0.2</v>
      </c>
      <c r="EF11" s="32">
        <v>0.2</v>
      </c>
      <c r="EG11" s="32">
        <v>0.3</v>
      </c>
      <c r="EH11" s="32">
        <v>0.4</v>
      </c>
      <c r="EI11" s="32">
        <v>0.4</v>
      </c>
      <c r="EJ11" s="32">
        <v>0.5</v>
      </c>
      <c r="EK11" s="32">
        <v>0.6</v>
      </c>
      <c r="EL11" s="32">
        <v>0.7</v>
      </c>
      <c r="EM11" s="32">
        <v>0.8</v>
      </c>
      <c r="EN11" s="32">
        <v>0.7</v>
      </c>
      <c r="EO11" s="32">
        <v>0.8</v>
      </c>
      <c r="EP11" s="32">
        <v>0.9</v>
      </c>
      <c r="EQ11" s="32">
        <v>1.1000000000000001</v>
      </c>
      <c r="ER11" s="32">
        <v>1.2</v>
      </c>
      <c r="ES11" s="32">
        <v>1.3</v>
      </c>
      <c r="ET11" s="33">
        <v>-4.9200000000000003E-6</v>
      </c>
      <c r="EU11" s="33">
        <v>1.14E-8</v>
      </c>
      <c r="EV11" s="33">
        <v>-3.59E-11</v>
      </c>
      <c r="EW11" s="33">
        <v>5.2399999999999998E-7</v>
      </c>
      <c r="EX11" s="33">
        <v>7.0099999999999996E-10</v>
      </c>
      <c r="EY11" s="33">
        <v>0.247</v>
      </c>
      <c r="EZ11" s="29">
        <v>492</v>
      </c>
      <c r="FA11" s="29">
        <v>525</v>
      </c>
      <c r="FB11" s="29">
        <v>540</v>
      </c>
      <c r="FC11" s="29">
        <v>582</v>
      </c>
      <c r="FD11" s="29">
        <v>663</v>
      </c>
      <c r="FE11" s="29">
        <v>91</v>
      </c>
      <c r="FF11" s="29">
        <v>109</v>
      </c>
      <c r="FG11" s="34">
        <v>0.90100000000000002</v>
      </c>
      <c r="FH11" s="32">
        <v>72.7</v>
      </c>
      <c r="FI11" s="32">
        <v>29.2</v>
      </c>
      <c r="FJ11" s="35">
        <v>0.245</v>
      </c>
      <c r="FK11" s="29">
        <v>510</v>
      </c>
      <c r="FL11" s="29">
        <v>5</v>
      </c>
      <c r="FM11" s="36">
        <v>174</v>
      </c>
      <c r="FN11" s="37">
        <v>2.3199999999999998</v>
      </c>
      <c r="FO11" s="38">
        <v>1</v>
      </c>
      <c r="FP11" s="38">
        <v>1</v>
      </c>
      <c r="FQ11" s="38">
        <v>3</v>
      </c>
      <c r="FR11" s="38"/>
      <c r="FS11" s="39">
        <v>1</v>
      </c>
      <c r="FT11" s="39">
        <v>1</v>
      </c>
      <c r="FU11" s="37">
        <v>2.89</v>
      </c>
      <c r="FV11" s="4" t="s">
        <v>167</v>
      </c>
    </row>
    <row r="12" spans="1:179" ht="15" customHeight="1">
      <c r="A12" s="3">
        <v>8</v>
      </c>
      <c r="B12" s="5" t="s">
        <v>168</v>
      </c>
      <c r="C12" s="5">
        <v>670473</v>
      </c>
      <c r="D12" s="5">
        <v>673470</v>
      </c>
      <c r="E12" s="22">
        <v>1.635456</v>
      </c>
      <c r="F12" s="22">
        <v>1.6410800000000001</v>
      </c>
      <c r="G12" s="22">
        <v>1.647222</v>
      </c>
      <c r="H12" s="22">
        <v>1.6529290000000001</v>
      </c>
      <c r="I12" s="22">
        <v>1.654922</v>
      </c>
      <c r="J12" s="22">
        <v>1.6585209999999999</v>
      </c>
      <c r="K12" s="22">
        <v>1.6610529999999999</v>
      </c>
      <c r="L12" s="22">
        <v>1.6634100000000001</v>
      </c>
      <c r="M12" s="22">
        <v>1.665788</v>
      </c>
      <c r="N12" s="22">
        <v>1.6664570000000001</v>
      </c>
      <c r="O12" s="22">
        <v>1.6670860000000001</v>
      </c>
      <c r="P12" s="22">
        <v>1.6699040000000001</v>
      </c>
      <c r="Q12" s="22">
        <v>1.670029</v>
      </c>
      <c r="R12" s="22">
        <v>1.6734020000000001</v>
      </c>
      <c r="S12" s="22">
        <v>1.6799740000000001</v>
      </c>
      <c r="T12" s="22">
        <v>1.6808019999999999</v>
      </c>
      <c r="U12" s="22">
        <v>1.6868879999999999</v>
      </c>
      <c r="V12" s="22">
        <v>1.6879569999999999</v>
      </c>
      <c r="W12" s="22">
        <v>1.694731</v>
      </c>
      <c r="X12" s="22">
        <v>1.7066269999999999</v>
      </c>
      <c r="Y12" s="23">
        <v>47.3</v>
      </c>
      <c r="Z12" s="23">
        <v>47</v>
      </c>
      <c r="AA12" s="24">
        <v>47.23</v>
      </c>
      <c r="AB12" s="24">
        <v>46.94</v>
      </c>
      <c r="AC12" s="25">
        <v>1.418E-2</v>
      </c>
      <c r="AD12" s="22">
        <v>1.4186000000000001E-2</v>
      </c>
      <c r="AE12" s="22">
        <v>1.4345E-2</v>
      </c>
      <c r="AF12" s="22">
        <v>1.0866000000000001E-2</v>
      </c>
      <c r="AG12" s="22">
        <v>4.7349999999999996E-3</v>
      </c>
      <c r="AH12" s="22">
        <v>4.241E-3</v>
      </c>
      <c r="AI12" s="22">
        <v>7.6140000000000001E-3</v>
      </c>
      <c r="AJ12" s="22">
        <v>1.7927999999999999E-2</v>
      </c>
      <c r="AK12" s="22">
        <v>7.9830000000000005E-3</v>
      </c>
      <c r="AL12" s="22">
        <v>6.7739999999999996E-3</v>
      </c>
      <c r="AM12" s="22">
        <v>1.8669999999999999E-2</v>
      </c>
      <c r="AN12" s="22">
        <v>1.1535E-2</v>
      </c>
      <c r="AO12" s="22">
        <v>6.9449999999999998E-3</v>
      </c>
      <c r="AP12" s="22">
        <v>7.4000000000000003E-3</v>
      </c>
      <c r="AQ12" s="22">
        <v>2.5825000000000001E-2</v>
      </c>
      <c r="AR12" s="26">
        <v>0.76600000000000001</v>
      </c>
      <c r="AS12" s="26">
        <v>0.33379999999999999</v>
      </c>
      <c r="AT12" s="26">
        <v>0.29899999999999999</v>
      </c>
      <c r="AU12" s="26">
        <v>0.53669999999999995</v>
      </c>
      <c r="AV12" s="26">
        <v>1.2638</v>
      </c>
      <c r="AW12" s="26">
        <v>0.56269999999999998</v>
      </c>
      <c r="AX12" s="26">
        <v>0.47749999999999998</v>
      </c>
      <c r="AY12" s="26">
        <v>1.3161</v>
      </c>
      <c r="AZ12" s="26">
        <v>0.80410000000000004</v>
      </c>
      <c r="BA12" s="26">
        <v>0.48409999999999997</v>
      </c>
      <c r="BB12" s="26">
        <v>0.51590000000000003</v>
      </c>
      <c r="BC12" s="26">
        <v>1.8003</v>
      </c>
      <c r="BD12" s="26">
        <v>-2.3E-3</v>
      </c>
      <c r="BE12" s="26">
        <v>6.9999999999999999E-4</v>
      </c>
      <c r="BF12" s="26">
        <v>-2.8E-3</v>
      </c>
      <c r="BG12" s="26">
        <v>-2.3999999999999998E-3</v>
      </c>
      <c r="BH12" s="26">
        <v>-1.34E-2</v>
      </c>
      <c r="BI12" s="27">
        <v>1.59034337</v>
      </c>
      <c r="BJ12" s="27">
        <v>0.138464579</v>
      </c>
      <c r="BK12" s="27">
        <v>1.2198804299999999</v>
      </c>
      <c r="BL12" s="27">
        <v>9.3273434000000002E-3</v>
      </c>
      <c r="BM12" s="27">
        <v>4.2749865400000003E-2</v>
      </c>
      <c r="BN12" s="27">
        <v>119.251777</v>
      </c>
      <c r="BU12" s="29">
        <v>390</v>
      </c>
      <c r="BV12" s="29"/>
      <c r="BW12" s="29">
        <v>340</v>
      </c>
      <c r="BX12" s="30"/>
      <c r="BY12" s="30"/>
      <c r="BZ12" s="30"/>
      <c r="CA12" s="30"/>
      <c r="CB12" s="30"/>
      <c r="CC12" s="30"/>
      <c r="CD12" s="30">
        <v>0.01</v>
      </c>
      <c r="CE12" s="30">
        <v>0.19</v>
      </c>
      <c r="CF12" s="30">
        <v>0.48</v>
      </c>
      <c r="CG12" s="30">
        <v>0.7</v>
      </c>
      <c r="CH12" s="30">
        <v>0.83</v>
      </c>
      <c r="CI12" s="30">
        <v>0.90200000000000002</v>
      </c>
      <c r="CJ12" s="30">
        <v>0.93899999999999995</v>
      </c>
      <c r="CK12" s="30">
        <v>0.96899999999999997</v>
      </c>
      <c r="CL12" s="30">
        <v>0.97899999999999998</v>
      </c>
      <c r="CM12" s="30">
        <v>0.98399999999999999</v>
      </c>
      <c r="CN12" s="30">
        <v>0.98899999999999999</v>
      </c>
      <c r="CO12" s="30">
        <v>0.99299999999999999</v>
      </c>
      <c r="CP12" s="30">
        <v>0.997</v>
      </c>
      <c r="CQ12" s="30">
        <v>0.996</v>
      </c>
      <c r="CR12" s="30">
        <v>0.996</v>
      </c>
      <c r="CS12" s="30">
        <v>0.997</v>
      </c>
      <c r="CT12" s="30">
        <v>0.998</v>
      </c>
      <c r="CU12" s="30">
        <v>0.997</v>
      </c>
      <c r="CV12" s="30">
        <v>0.997</v>
      </c>
      <c r="CW12" s="30">
        <v>0.998</v>
      </c>
      <c r="CX12" s="30">
        <v>0.996</v>
      </c>
      <c r="CY12" s="30">
        <v>0.996</v>
      </c>
      <c r="CZ12" s="30">
        <v>0.99099999999999999</v>
      </c>
      <c r="DA12" s="30">
        <v>0.98099999999999998</v>
      </c>
      <c r="DB12" s="30">
        <v>0.94899999999999995</v>
      </c>
      <c r="DC12" s="30">
        <v>0.85</v>
      </c>
      <c r="DD12" s="32">
        <v>3.4</v>
      </c>
      <c r="DE12" s="32">
        <v>3.5</v>
      </c>
      <c r="DF12" s="32">
        <v>3.5</v>
      </c>
      <c r="DG12" s="32">
        <v>3.6</v>
      </c>
      <c r="DH12" s="32">
        <v>3.6</v>
      </c>
      <c r="DI12" s="32">
        <v>3.7</v>
      </c>
      <c r="DJ12" s="32">
        <v>3.9</v>
      </c>
      <c r="DK12" s="32">
        <v>3.9</v>
      </c>
      <c r="DL12" s="32">
        <v>4</v>
      </c>
      <c r="DM12" s="32">
        <v>4.0999999999999996</v>
      </c>
      <c r="DN12" s="32">
        <v>4.2</v>
      </c>
      <c r="DO12" s="32">
        <v>4.2</v>
      </c>
      <c r="DP12" s="32">
        <v>3.9</v>
      </c>
      <c r="DQ12" s="32">
        <v>4</v>
      </c>
      <c r="DR12" s="32">
        <v>4.0999999999999996</v>
      </c>
      <c r="DS12" s="32">
        <v>4.0999999999999996</v>
      </c>
      <c r="DT12" s="32">
        <v>4.2</v>
      </c>
      <c r="DU12" s="32">
        <v>4.3</v>
      </c>
      <c r="DV12" s="32">
        <v>4.0999999999999996</v>
      </c>
      <c r="DW12" s="32">
        <v>4.0999999999999996</v>
      </c>
      <c r="DX12" s="32">
        <v>4.2</v>
      </c>
      <c r="DY12" s="32">
        <v>4.3</v>
      </c>
      <c r="DZ12" s="32">
        <v>4.4000000000000004</v>
      </c>
      <c r="EA12" s="32">
        <v>4.5</v>
      </c>
      <c r="EB12" s="32">
        <v>4.3</v>
      </c>
      <c r="EC12" s="32">
        <v>4.4000000000000004</v>
      </c>
      <c r="ED12" s="32">
        <v>4.5</v>
      </c>
      <c r="EE12" s="32">
        <v>4.5999999999999996</v>
      </c>
      <c r="EF12" s="32">
        <v>4.7</v>
      </c>
      <c r="EG12" s="32">
        <v>4.8</v>
      </c>
      <c r="EH12" s="32">
        <v>4.8</v>
      </c>
      <c r="EI12" s="32">
        <v>4.9000000000000004</v>
      </c>
      <c r="EJ12" s="32">
        <v>5</v>
      </c>
      <c r="EK12" s="32">
        <v>5.2</v>
      </c>
      <c r="EL12" s="32">
        <v>5.3</v>
      </c>
      <c r="EM12" s="32">
        <v>5.4</v>
      </c>
      <c r="EN12" s="32">
        <v>5.3</v>
      </c>
      <c r="EO12" s="32">
        <v>5.5</v>
      </c>
      <c r="EP12" s="32">
        <v>5.6</v>
      </c>
      <c r="EQ12" s="32">
        <v>5.7</v>
      </c>
      <c r="ER12" s="32">
        <v>5.9</v>
      </c>
      <c r="ES12" s="32">
        <v>6</v>
      </c>
      <c r="ET12" s="33">
        <v>3.3900000000000002E-6</v>
      </c>
      <c r="EU12" s="33">
        <v>1.1900000000000001E-8</v>
      </c>
      <c r="EV12" s="33">
        <v>-3.43E-11</v>
      </c>
      <c r="EW12" s="33">
        <v>5.1799999999999995E-7</v>
      </c>
      <c r="EX12" s="33">
        <v>5.6400000000000002E-10</v>
      </c>
      <c r="EY12" s="33">
        <v>0.26100000000000001</v>
      </c>
      <c r="EZ12" s="29">
        <v>584</v>
      </c>
      <c r="FA12" s="29">
        <v>612</v>
      </c>
      <c r="FB12" s="29">
        <v>623</v>
      </c>
      <c r="FC12" s="29">
        <v>669</v>
      </c>
      <c r="FD12" s="29">
        <v>734</v>
      </c>
      <c r="FE12" s="29">
        <v>68</v>
      </c>
      <c r="FF12" s="29">
        <v>80</v>
      </c>
      <c r="FG12" s="34">
        <v>0.90200000000000002</v>
      </c>
      <c r="FH12" s="32">
        <v>96.2</v>
      </c>
      <c r="FI12" s="32">
        <v>37.799999999999997</v>
      </c>
      <c r="FJ12" s="35">
        <v>0.27300000000000002</v>
      </c>
      <c r="FK12" s="29">
        <v>560</v>
      </c>
      <c r="FL12" s="29">
        <v>6</v>
      </c>
      <c r="FM12" s="36">
        <v>140</v>
      </c>
      <c r="FN12" s="37">
        <v>2.12</v>
      </c>
      <c r="FO12" s="38">
        <v>1</v>
      </c>
      <c r="FP12" s="38">
        <v>3</v>
      </c>
      <c r="FQ12" s="38">
        <v>2</v>
      </c>
      <c r="FR12" s="38"/>
      <c r="FS12" s="39">
        <v>51.2</v>
      </c>
      <c r="FT12" s="39">
        <v>1</v>
      </c>
      <c r="FU12" s="37">
        <v>3.48</v>
      </c>
      <c r="FV12" s="4" t="s">
        <v>167</v>
      </c>
    </row>
    <row r="13" spans="1:179" ht="15" customHeight="1">
      <c r="A13" s="3">
        <v>9</v>
      </c>
      <c r="B13" s="5" t="s">
        <v>169</v>
      </c>
      <c r="C13" s="5">
        <v>648338</v>
      </c>
      <c r="D13" s="5">
        <v>652335</v>
      </c>
      <c r="E13" s="22">
        <v>1.6075269999999999</v>
      </c>
      <c r="F13" s="22">
        <v>1.613254</v>
      </c>
      <c r="G13" s="22">
        <v>1.6197090000000001</v>
      </c>
      <c r="H13" s="22">
        <v>1.62609</v>
      </c>
      <c r="I13" s="22">
        <v>1.6284380000000001</v>
      </c>
      <c r="J13" s="22">
        <v>1.632827</v>
      </c>
      <c r="K13" s="22">
        <v>1.636004</v>
      </c>
      <c r="L13" s="22">
        <v>1.6390150000000001</v>
      </c>
      <c r="M13" s="22">
        <v>1.642096</v>
      </c>
      <c r="N13" s="22">
        <v>1.642971</v>
      </c>
      <c r="O13" s="22">
        <v>1.6437949999999999</v>
      </c>
      <c r="P13" s="22">
        <v>1.6475219999999999</v>
      </c>
      <c r="Q13" s="22">
        <v>1.647689</v>
      </c>
      <c r="R13" s="22">
        <v>1.6522209999999999</v>
      </c>
      <c r="S13" s="22">
        <v>1.6612629999999999</v>
      </c>
      <c r="T13" s="22">
        <v>1.6624220000000001</v>
      </c>
      <c r="U13" s="22">
        <v>1.6710940000000001</v>
      </c>
      <c r="V13" s="22">
        <v>1.6726449999999999</v>
      </c>
      <c r="W13" s="22">
        <v>1.682687</v>
      </c>
      <c r="X13" s="22"/>
      <c r="Y13" s="23">
        <v>33.799999999999997</v>
      </c>
      <c r="Z13" s="23">
        <v>33.5</v>
      </c>
      <c r="AA13" s="24">
        <v>33.79</v>
      </c>
      <c r="AB13" s="24">
        <v>33.53</v>
      </c>
      <c r="AC13" s="25">
        <v>1.916E-2</v>
      </c>
      <c r="AD13" s="22">
        <v>1.9167E-2</v>
      </c>
      <c r="AE13" s="22">
        <v>1.9451E-2</v>
      </c>
      <c r="AF13" s="22">
        <v>1.3658E-2</v>
      </c>
      <c r="AG13" s="22">
        <v>6.0920000000000002E-3</v>
      </c>
      <c r="AH13" s="22">
        <v>5.5929999999999999E-3</v>
      </c>
      <c r="AI13" s="22">
        <v>1.0125E-2</v>
      </c>
      <c r="AJ13" s="22">
        <v>2.4955999999999999E-2</v>
      </c>
      <c r="AK13" s="22">
        <v>1.1382E-2</v>
      </c>
      <c r="AL13" s="22">
        <v>1.0042000000000001E-2</v>
      </c>
      <c r="AM13" s="22"/>
      <c r="AN13" s="22">
        <v>1.4533000000000001E-2</v>
      </c>
      <c r="AO13" s="22">
        <v>9.2499999999999995E-3</v>
      </c>
      <c r="AP13" s="22">
        <v>1.0201E-2</v>
      </c>
      <c r="AQ13" s="22"/>
      <c r="AR13" s="26">
        <v>0.71260000000000001</v>
      </c>
      <c r="AS13" s="26">
        <v>0.31780000000000003</v>
      </c>
      <c r="AT13" s="26">
        <v>0.2918</v>
      </c>
      <c r="AU13" s="26">
        <v>0.52829999999999999</v>
      </c>
      <c r="AV13" s="26">
        <v>1.302</v>
      </c>
      <c r="AW13" s="26">
        <v>0.59379999999999999</v>
      </c>
      <c r="AX13" s="26">
        <v>0.52390000000000003</v>
      </c>
      <c r="AY13" s="26"/>
      <c r="AZ13" s="26">
        <v>0.74719999999999998</v>
      </c>
      <c r="BA13" s="26">
        <v>0.47560000000000002</v>
      </c>
      <c r="BB13" s="26">
        <v>0.52439999999999998</v>
      </c>
      <c r="BC13" s="26"/>
      <c r="BD13" s="26">
        <v>7.4000000000000003E-3</v>
      </c>
      <c r="BE13" s="26">
        <v>1E-3</v>
      </c>
      <c r="BF13" s="26">
        <v>7.4999999999999997E-3</v>
      </c>
      <c r="BG13" s="26">
        <v>7.0000000000000001E-3</v>
      </c>
      <c r="BH13" s="26"/>
      <c r="BI13" s="27">
        <v>1.44222294</v>
      </c>
      <c r="BJ13" s="27">
        <v>0.19443226499999999</v>
      </c>
      <c r="BK13" s="27">
        <v>1.74092482</v>
      </c>
      <c r="BL13" s="27">
        <v>1.0424940400000001E-2</v>
      </c>
      <c r="BM13" s="27">
        <v>5.5023525699999999E-2</v>
      </c>
      <c r="BN13" s="27">
        <v>169.710769</v>
      </c>
      <c r="BU13" s="29">
        <v>395</v>
      </c>
      <c r="BV13" s="29"/>
      <c r="BW13" s="29">
        <v>360</v>
      </c>
      <c r="BX13" s="30"/>
      <c r="BY13" s="30"/>
      <c r="BZ13" s="30"/>
      <c r="CA13" s="30"/>
      <c r="CB13" s="30"/>
      <c r="CC13" s="30"/>
      <c r="CD13" s="30"/>
      <c r="CE13" s="30"/>
      <c r="CF13" s="30">
        <v>0.04</v>
      </c>
      <c r="CG13" s="30">
        <v>0.37</v>
      </c>
      <c r="CH13" s="30">
        <v>0.7</v>
      </c>
      <c r="CI13" s="30">
        <v>0.86</v>
      </c>
      <c r="CJ13" s="30">
        <v>0.92800000000000005</v>
      </c>
      <c r="CK13" s="30">
        <v>0.97</v>
      </c>
      <c r="CL13" s="30">
        <v>0.98099999999999998</v>
      </c>
      <c r="CM13" s="30">
        <v>0.98599999999999999</v>
      </c>
      <c r="CN13" s="30">
        <v>0.98899999999999999</v>
      </c>
      <c r="CO13" s="30">
        <v>0.99099999999999999</v>
      </c>
      <c r="CP13" s="30">
        <v>0.996</v>
      </c>
      <c r="CQ13" s="30">
        <v>0.996</v>
      </c>
      <c r="CR13" s="30">
        <v>0.995</v>
      </c>
      <c r="CS13" s="30">
        <v>0.996</v>
      </c>
      <c r="CT13" s="30">
        <v>0.998</v>
      </c>
      <c r="CU13" s="30">
        <v>0.997</v>
      </c>
      <c r="CV13" s="30">
        <v>0.997</v>
      </c>
      <c r="CW13" s="30">
        <v>0.996</v>
      </c>
      <c r="CX13" s="30">
        <v>0.99299999999999999</v>
      </c>
      <c r="CY13" s="30">
        <v>0.99099999999999999</v>
      </c>
      <c r="CZ13" s="30">
        <v>0.98099999999999998</v>
      </c>
      <c r="DA13" s="30">
        <v>0.97</v>
      </c>
      <c r="DB13" s="30">
        <v>0.93400000000000005</v>
      </c>
      <c r="DC13" s="30">
        <v>0.91600000000000004</v>
      </c>
      <c r="DD13" s="32">
        <v>0.8</v>
      </c>
      <c r="DE13" s="32">
        <v>1</v>
      </c>
      <c r="DF13" s="32">
        <v>1.1000000000000001</v>
      </c>
      <c r="DG13" s="32">
        <v>1.1000000000000001</v>
      </c>
      <c r="DH13" s="32">
        <v>1.3</v>
      </c>
      <c r="DI13" s="32">
        <v>1.4</v>
      </c>
      <c r="DJ13" s="32">
        <v>1.5</v>
      </c>
      <c r="DK13" s="32">
        <v>1.7</v>
      </c>
      <c r="DL13" s="32">
        <v>1.8</v>
      </c>
      <c r="DM13" s="32">
        <v>1.9</v>
      </c>
      <c r="DN13" s="32">
        <v>2.1</v>
      </c>
      <c r="DO13" s="32">
        <v>2.2000000000000002</v>
      </c>
      <c r="DP13" s="32">
        <v>1.6</v>
      </c>
      <c r="DQ13" s="32">
        <v>1.7</v>
      </c>
      <c r="DR13" s="32">
        <v>1.8</v>
      </c>
      <c r="DS13" s="32">
        <v>2</v>
      </c>
      <c r="DT13" s="32">
        <v>2.1</v>
      </c>
      <c r="DU13" s="32">
        <v>2.2999999999999998</v>
      </c>
      <c r="DV13" s="32">
        <v>1.8</v>
      </c>
      <c r="DW13" s="32">
        <v>1.9</v>
      </c>
      <c r="DX13" s="32">
        <v>2.1</v>
      </c>
      <c r="DY13" s="32">
        <v>2.2999999999999998</v>
      </c>
      <c r="DZ13" s="32">
        <v>2.4</v>
      </c>
      <c r="EA13" s="32">
        <v>2.6</v>
      </c>
      <c r="EB13" s="32">
        <v>2.1</v>
      </c>
      <c r="EC13" s="32">
        <v>2.2999999999999998</v>
      </c>
      <c r="ED13" s="32">
        <v>2.4</v>
      </c>
      <c r="EE13" s="32">
        <v>2.6</v>
      </c>
      <c r="EF13" s="32">
        <v>2.8</v>
      </c>
      <c r="EG13" s="32">
        <v>2.9</v>
      </c>
      <c r="EH13" s="32">
        <v>2.9</v>
      </c>
      <c r="EI13" s="32">
        <v>3.1</v>
      </c>
      <c r="EJ13" s="32">
        <v>3.3</v>
      </c>
      <c r="EK13" s="32">
        <v>3.5</v>
      </c>
      <c r="EL13" s="32">
        <v>3.7</v>
      </c>
      <c r="EM13" s="32">
        <v>3.9</v>
      </c>
      <c r="EN13" s="32">
        <v>3.7</v>
      </c>
      <c r="EO13" s="32">
        <v>4</v>
      </c>
      <c r="EP13" s="32">
        <v>4.3</v>
      </c>
      <c r="EQ13" s="32">
        <v>4.5</v>
      </c>
      <c r="ER13" s="32">
        <v>4.8</v>
      </c>
      <c r="ES13" s="32">
        <v>5</v>
      </c>
      <c r="ET13" s="33">
        <v>-1.42E-6</v>
      </c>
      <c r="EU13" s="33">
        <v>1.44E-8</v>
      </c>
      <c r="EV13" s="33">
        <v>-3.7300000000000003E-11</v>
      </c>
      <c r="EW13" s="33">
        <v>7.6400000000000001E-7</v>
      </c>
      <c r="EX13" s="33">
        <v>8.1599999999999997E-10</v>
      </c>
      <c r="EY13" s="33">
        <v>0.28100000000000003</v>
      </c>
      <c r="EZ13" s="29">
        <v>545</v>
      </c>
      <c r="FA13" s="29">
        <v>572</v>
      </c>
      <c r="FB13" s="29">
        <v>593</v>
      </c>
      <c r="FC13" s="29">
        <v>624</v>
      </c>
      <c r="FD13" s="29">
        <v>692</v>
      </c>
      <c r="FE13" s="29">
        <v>83</v>
      </c>
      <c r="FF13" s="29">
        <v>98</v>
      </c>
      <c r="FG13" s="34">
        <v>1.024</v>
      </c>
      <c r="FH13" s="32">
        <v>79.8</v>
      </c>
      <c r="FI13" s="32">
        <v>32.200000000000003</v>
      </c>
      <c r="FJ13" s="35">
        <v>0.23799999999999999</v>
      </c>
      <c r="FK13" s="29">
        <v>560</v>
      </c>
      <c r="FL13" s="29">
        <v>6</v>
      </c>
      <c r="FM13" s="36">
        <v>149</v>
      </c>
      <c r="FN13" s="37">
        <v>2.82</v>
      </c>
      <c r="FO13" s="38">
        <v>1</v>
      </c>
      <c r="FP13" s="38">
        <v>1</v>
      </c>
      <c r="FQ13" s="38">
        <v>1</v>
      </c>
      <c r="FR13" s="38">
        <v>2</v>
      </c>
      <c r="FS13" s="39">
        <v>1</v>
      </c>
      <c r="FT13" s="39">
        <v>1</v>
      </c>
      <c r="FU13" s="37">
        <v>2.79</v>
      </c>
      <c r="FV13" s="4" t="s">
        <v>167</v>
      </c>
    </row>
    <row r="14" spans="1:179" ht="15" customHeight="1">
      <c r="A14" s="3">
        <v>10</v>
      </c>
      <c r="B14" s="5" t="s">
        <v>170</v>
      </c>
      <c r="C14" s="5">
        <v>785263</v>
      </c>
      <c r="D14" s="5">
        <v>792261</v>
      </c>
      <c r="E14" s="22">
        <v>1.731025</v>
      </c>
      <c r="F14" s="22">
        <v>1.7373160000000001</v>
      </c>
      <c r="G14" s="22">
        <v>1.7447509999999999</v>
      </c>
      <c r="H14" s="22">
        <v>1.7528429999999999</v>
      </c>
      <c r="I14" s="22">
        <v>1.756051</v>
      </c>
      <c r="J14" s="22">
        <v>1.762302</v>
      </c>
      <c r="K14" s="22">
        <v>1.766969</v>
      </c>
      <c r="L14" s="22">
        <v>1.771466</v>
      </c>
      <c r="M14" s="22">
        <v>1.776125</v>
      </c>
      <c r="N14" s="22">
        <v>1.777458</v>
      </c>
      <c r="O14" s="22">
        <v>1.7787139999999999</v>
      </c>
      <c r="P14" s="22">
        <v>1.7844390000000001</v>
      </c>
      <c r="Q14" s="22">
        <v>1.7846960000000001</v>
      </c>
      <c r="R14" s="22">
        <v>1.79173</v>
      </c>
      <c r="S14" s="22">
        <v>1.8059719999999999</v>
      </c>
      <c r="T14" s="22">
        <v>1.807817</v>
      </c>
      <c r="U14" s="22">
        <v>1.821763</v>
      </c>
      <c r="V14" s="22">
        <v>1.824284</v>
      </c>
      <c r="W14" s="22">
        <v>1.840808</v>
      </c>
      <c r="X14" s="22"/>
      <c r="Y14" s="23">
        <v>26.3</v>
      </c>
      <c r="Z14" s="23">
        <v>26.1</v>
      </c>
      <c r="AA14" s="24">
        <v>26.29</v>
      </c>
      <c r="AB14" s="24">
        <v>26.08</v>
      </c>
      <c r="AC14" s="25">
        <v>2.9839999999999998E-2</v>
      </c>
      <c r="AD14" s="22">
        <v>2.9846999999999999E-2</v>
      </c>
      <c r="AE14" s="22">
        <v>3.0359000000000001E-2</v>
      </c>
      <c r="AF14" s="22">
        <v>2.0074000000000002E-2</v>
      </c>
      <c r="AG14" s="22">
        <v>9.1559999999999992E-3</v>
      </c>
      <c r="AH14" s="22">
        <v>8.5710000000000005E-3</v>
      </c>
      <c r="AI14" s="22">
        <v>1.5605000000000001E-2</v>
      </c>
      <c r="AJ14" s="22">
        <v>3.9587999999999998E-2</v>
      </c>
      <c r="AK14" s="22">
        <v>1.8311999999999998E-2</v>
      </c>
      <c r="AL14" s="22">
        <v>1.6524E-2</v>
      </c>
      <c r="AM14" s="22"/>
      <c r="AN14" s="22">
        <v>2.1406999999999999E-2</v>
      </c>
      <c r="AO14" s="22">
        <v>1.4272E-2</v>
      </c>
      <c r="AP14" s="22">
        <v>1.6087000000000001E-2</v>
      </c>
      <c r="AQ14" s="22"/>
      <c r="AR14" s="26">
        <v>0.67259999999999998</v>
      </c>
      <c r="AS14" s="26">
        <v>0.30680000000000002</v>
      </c>
      <c r="AT14" s="26">
        <v>0.28720000000000001</v>
      </c>
      <c r="AU14" s="26">
        <v>0.52280000000000004</v>
      </c>
      <c r="AV14" s="26">
        <v>1.3264</v>
      </c>
      <c r="AW14" s="26">
        <v>0.61350000000000005</v>
      </c>
      <c r="AX14" s="26">
        <v>0.55359999999999998</v>
      </c>
      <c r="AY14" s="26"/>
      <c r="AZ14" s="26">
        <v>0.70509999999999995</v>
      </c>
      <c r="BA14" s="26">
        <v>0.47010000000000002</v>
      </c>
      <c r="BB14" s="26">
        <v>0.52990000000000004</v>
      </c>
      <c r="BC14" s="26"/>
      <c r="BD14" s="26">
        <v>2.5999999999999999E-3</v>
      </c>
      <c r="BE14" s="26">
        <v>-8.9999999999999998E-4</v>
      </c>
      <c r="BF14" s="26">
        <v>1.6299999999999999E-2</v>
      </c>
      <c r="BG14" s="26">
        <v>1.46E-2</v>
      </c>
      <c r="BH14" s="26"/>
      <c r="BI14" s="27">
        <v>1.73986485</v>
      </c>
      <c r="BJ14" s="27">
        <v>0.31389491800000002</v>
      </c>
      <c r="BK14" s="27">
        <v>2.3109320599999998</v>
      </c>
      <c r="BL14" s="27">
        <v>1.294413E-2</v>
      </c>
      <c r="BM14" s="27">
        <v>6.1211686799999998E-2</v>
      </c>
      <c r="BN14" s="27">
        <v>197.42048199999999</v>
      </c>
      <c r="BU14" s="29">
        <v>435</v>
      </c>
      <c r="BV14" s="29"/>
      <c r="BW14" s="29">
        <v>365</v>
      </c>
      <c r="BX14" s="30"/>
      <c r="BY14" s="30"/>
      <c r="BZ14" s="30"/>
      <c r="CA14" s="30"/>
      <c r="CB14" s="30"/>
      <c r="CC14" s="30"/>
      <c r="CD14" s="30"/>
      <c r="CE14" s="30"/>
      <c r="CF14" s="30"/>
      <c r="CG14" s="30">
        <v>0.12</v>
      </c>
      <c r="CH14" s="30">
        <v>0.44</v>
      </c>
      <c r="CI14" s="30">
        <v>0.67</v>
      </c>
      <c r="CJ14" s="30">
        <v>0.8</v>
      </c>
      <c r="CK14" s="30">
        <v>0.90600000000000003</v>
      </c>
      <c r="CL14" s="30">
        <v>0.94699999999999995</v>
      </c>
      <c r="CM14" s="30">
        <v>0.96199999999999997</v>
      </c>
      <c r="CN14" s="30">
        <v>0.97199999999999998</v>
      </c>
      <c r="CO14" s="30">
        <v>0.97899999999999998</v>
      </c>
      <c r="CP14" s="30">
        <v>0.99199999999999999</v>
      </c>
      <c r="CQ14" s="30">
        <v>0.99199999999999999</v>
      </c>
      <c r="CR14" s="30">
        <v>0.99099999999999999</v>
      </c>
      <c r="CS14" s="30">
        <v>0.99299999999999999</v>
      </c>
      <c r="CT14" s="30">
        <v>0.998</v>
      </c>
      <c r="CU14" s="30">
        <v>0.998</v>
      </c>
      <c r="CV14" s="30">
        <v>0.998</v>
      </c>
      <c r="CW14" s="30">
        <v>0.999</v>
      </c>
      <c r="CX14" s="30">
        <v>0.997</v>
      </c>
      <c r="CY14" s="30">
        <v>0.996</v>
      </c>
      <c r="CZ14" s="30">
        <v>0.98799999999999999</v>
      </c>
      <c r="DA14" s="30">
        <v>0.98099999999999998</v>
      </c>
      <c r="DB14" s="30">
        <v>0.96199999999999997</v>
      </c>
      <c r="DC14" s="30">
        <v>0.93700000000000006</v>
      </c>
      <c r="DD14" s="32">
        <v>-0.3</v>
      </c>
      <c r="DE14" s="32">
        <v>-0.2</v>
      </c>
      <c r="DF14" s="32">
        <v>-0.1</v>
      </c>
      <c r="DG14" s="32">
        <v>-0.1</v>
      </c>
      <c r="DH14" s="32">
        <v>0</v>
      </c>
      <c r="DI14" s="32">
        <v>0.1</v>
      </c>
      <c r="DJ14" s="32">
        <v>0.5</v>
      </c>
      <c r="DK14" s="32">
        <v>0.7</v>
      </c>
      <c r="DL14" s="32">
        <v>0.8</v>
      </c>
      <c r="DM14" s="32">
        <v>0.9</v>
      </c>
      <c r="DN14" s="32">
        <v>1</v>
      </c>
      <c r="DO14" s="32">
        <v>1.2</v>
      </c>
      <c r="DP14" s="32">
        <v>0.6</v>
      </c>
      <c r="DQ14" s="32">
        <v>0.7</v>
      </c>
      <c r="DR14" s="32">
        <v>0.9</v>
      </c>
      <c r="DS14" s="32">
        <v>1</v>
      </c>
      <c r="DT14" s="32">
        <v>1.1000000000000001</v>
      </c>
      <c r="DU14" s="32">
        <v>1.2</v>
      </c>
      <c r="DV14" s="32">
        <v>1</v>
      </c>
      <c r="DW14" s="32">
        <v>1.1000000000000001</v>
      </c>
      <c r="DX14" s="32">
        <v>1.3</v>
      </c>
      <c r="DY14" s="32">
        <v>1.4</v>
      </c>
      <c r="DZ14" s="32">
        <v>1.5</v>
      </c>
      <c r="EA14" s="32">
        <v>1.7</v>
      </c>
      <c r="EB14" s="32">
        <v>1.4</v>
      </c>
      <c r="EC14" s="32">
        <v>1.6</v>
      </c>
      <c r="ED14" s="32">
        <v>1.8</v>
      </c>
      <c r="EE14" s="32">
        <v>2</v>
      </c>
      <c r="EF14" s="32">
        <v>2.2000000000000002</v>
      </c>
      <c r="EG14" s="32">
        <v>2.2999999999999998</v>
      </c>
      <c r="EH14" s="32">
        <v>2.6</v>
      </c>
      <c r="EI14" s="32">
        <v>2.9</v>
      </c>
      <c r="EJ14" s="32">
        <v>3.1</v>
      </c>
      <c r="EK14" s="32">
        <v>3.4</v>
      </c>
      <c r="EL14" s="32">
        <v>3.7</v>
      </c>
      <c r="EM14" s="32">
        <v>3.9</v>
      </c>
      <c r="EN14" s="32">
        <v>4.0999999999999996</v>
      </c>
      <c r="EO14" s="32">
        <v>4.4000000000000004</v>
      </c>
      <c r="EP14" s="32">
        <v>4.8</v>
      </c>
      <c r="EQ14" s="32">
        <v>5.0999999999999996</v>
      </c>
      <c r="ER14" s="32">
        <v>5.5</v>
      </c>
      <c r="ES14" s="32">
        <v>5.8</v>
      </c>
      <c r="ET14" s="33">
        <v>-3.7799999999999998E-6</v>
      </c>
      <c r="EU14" s="33">
        <v>1.09E-8</v>
      </c>
      <c r="EV14" s="33">
        <v>-3.6600000000000002E-11</v>
      </c>
      <c r="EW14" s="33">
        <v>8.6199999999999996E-7</v>
      </c>
      <c r="EX14" s="33">
        <v>1.13E-9</v>
      </c>
      <c r="EY14" s="33">
        <v>0.309</v>
      </c>
      <c r="EZ14" s="29">
        <v>561</v>
      </c>
      <c r="FA14" s="29">
        <v>586</v>
      </c>
      <c r="FB14" s="29">
        <v>604</v>
      </c>
      <c r="FC14" s="29">
        <v>635</v>
      </c>
      <c r="FD14" s="29">
        <v>684</v>
      </c>
      <c r="FE14" s="29">
        <v>88</v>
      </c>
      <c r="FF14" s="29">
        <v>106</v>
      </c>
      <c r="FG14" s="34">
        <v>0.99199999999999999</v>
      </c>
      <c r="FH14" s="32">
        <v>92.2</v>
      </c>
      <c r="FI14" s="32">
        <v>36.6</v>
      </c>
      <c r="FJ14" s="35">
        <v>0.26</v>
      </c>
      <c r="FK14" s="29">
        <v>540</v>
      </c>
      <c r="FL14" s="29">
        <v>5</v>
      </c>
      <c r="FM14" s="36">
        <v>191</v>
      </c>
      <c r="FN14" s="37">
        <v>2.69</v>
      </c>
      <c r="FO14" s="38">
        <v>1</v>
      </c>
      <c r="FP14" s="38">
        <v>1</v>
      </c>
      <c r="FQ14" s="38">
        <v>2</v>
      </c>
      <c r="FR14" s="38"/>
      <c r="FS14" s="39">
        <v>1</v>
      </c>
      <c r="FT14" s="39">
        <v>1</v>
      </c>
      <c r="FU14" s="37">
        <v>3.3</v>
      </c>
      <c r="FV14" s="4" t="s">
        <v>167</v>
      </c>
    </row>
    <row r="15" spans="1:179" ht="15" customHeight="1">
      <c r="A15" s="3">
        <v>11</v>
      </c>
      <c r="B15" s="5" t="s">
        <v>171</v>
      </c>
      <c r="C15" s="5">
        <v>694532</v>
      </c>
      <c r="D15" s="5">
        <v>697530</v>
      </c>
      <c r="E15" s="22">
        <v>1.656053</v>
      </c>
      <c r="F15" s="22">
        <v>1.663043</v>
      </c>
      <c r="G15" s="22">
        <v>1.6704369999999999</v>
      </c>
      <c r="H15" s="22">
        <v>1.6768479999999999</v>
      </c>
      <c r="I15" s="22">
        <v>1.678944</v>
      </c>
      <c r="J15" s="22">
        <v>1.6825760000000001</v>
      </c>
      <c r="K15" s="22">
        <v>1.6850449999999999</v>
      </c>
      <c r="L15" s="22">
        <v>1.6873009999999999</v>
      </c>
      <c r="M15" s="22">
        <v>1.689548</v>
      </c>
      <c r="N15" s="22">
        <v>1.6901759999999999</v>
      </c>
      <c r="O15" s="22">
        <v>1.6907639999999999</v>
      </c>
      <c r="P15" s="22">
        <v>1.6933849999999999</v>
      </c>
      <c r="Q15" s="22">
        <v>1.6935009999999999</v>
      </c>
      <c r="R15" s="22">
        <v>1.696607</v>
      </c>
      <c r="S15" s="22">
        <v>1.702582</v>
      </c>
      <c r="T15" s="22">
        <v>1.703328</v>
      </c>
      <c r="U15" s="22">
        <v>1.7087680000000001</v>
      </c>
      <c r="V15" s="22">
        <v>1.7097150000000001</v>
      </c>
      <c r="W15" s="22">
        <v>1.715662</v>
      </c>
      <c r="X15" s="22">
        <v>1.725849</v>
      </c>
      <c r="Y15" s="23">
        <v>53.2</v>
      </c>
      <c r="Z15" s="23">
        <v>53</v>
      </c>
      <c r="AA15" s="24">
        <v>53.21</v>
      </c>
      <c r="AB15" s="24">
        <v>52.97</v>
      </c>
      <c r="AC15" s="25">
        <v>1.303E-2</v>
      </c>
      <c r="AD15" s="22">
        <v>1.3034E-2</v>
      </c>
      <c r="AE15" s="22">
        <v>1.3152E-2</v>
      </c>
      <c r="AF15" s="22">
        <v>1.0604000000000001E-2</v>
      </c>
      <c r="AG15" s="22">
        <v>4.5030000000000001E-3</v>
      </c>
      <c r="AH15" s="22">
        <v>3.9529999999999999E-3</v>
      </c>
      <c r="AI15" s="22">
        <v>7.0590000000000002E-3</v>
      </c>
      <c r="AJ15" s="22">
        <v>1.6213999999999999E-2</v>
      </c>
      <c r="AK15" s="22">
        <v>7.1329999999999996E-3</v>
      </c>
      <c r="AL15" s="22">
        <v>5.947E-3</v>
      </c>
      <c r="AM15" s="22">
        <v>1.6133999999999999E-2</v>
      </c>
      <c r="AN15" s="22">
        <v>1.1232000000000001E-2</v>
      </c>
      <c r="AO15" s="22">
        <v>6.4310000000000001E-3</v>
      </c>
      <c r="AP15" s="22">
        <v>6.7210000000000004E-3</v>
      </c>
      <c r="AQ15" s="22">
        <v>2.2520999999999999E-2</v>
      </c>
      <c r="AR15" s="26">
        <v>0.81359999999999999</v>
      </c>
      <c r="AS15" s="26">
        <v>0.34549999999999997</v>
      </c>
      <c r="AT15" s="26">
        <v>0.30330000000000001</v>
      </c>
      <c r="AU15" s="26">
        <v>0.54159999999999997</v>
      </c>
      <c r="AV15" s="26">
        <v>1.244</v>
      </c>
      <c r="AW15" s="26">
        <v>0.54730000000000001</v>
      </c>
      <c r="AX15" s="26">
        <v>0.45629999999999998</v>
      </c>
      <c r="AY15" s="26">
        <v>1.2378</v>
      </c>
      <c r="AZ15" s="26">
        <v>0.85399999999999998</v>
      </c>
      <c r="BA15" s="26">
        <v>0.48899999999999999</v>
      </c>
      <c r="BB15" s="26">
        <v>0.51100000000000001</v>
      </c>
      <c r="BC15" s="26">
        <v>1.7123999999999999</v>
      </c>
      <c r="BD15" s="26">
        <v>1.7299999999999999E-2</v>
      </c>
      <c r="BE15" s="26">
        <v>5.1000000000000004E-3</v>
      </c>
      <c r="BF15" s="26">
        <v>-1.0200000000000001E-2</v>
      </c>
      <c r="BG15" s="26">
        <v>-8.0999999999999996E-3</v>
      </c>
      <c r="BH15" s="26">
        <v>-4.1700000000000001E-2</v>
      </c>
      <c r="BI15" s="27">
        <v>0.98007126700000002</v>
      </c>
      <c r="BJ15" s="27">
        <v>0.83290477600000001</v>
      </c>
      <c r="BK15" s="27">
        <v>1.2811199499999999</v>
      </c>
      <c r="BL15" s="27">
        <v>3.8912369800000002E-3</v>
      </c>
      <c r="BM15" s="27">
        <v>1.8916459199999999E-2</v>
      </c>
      <c r="BN15" s="27">
        <v>98.905267600000002</v>
      </c>
      <c r="BU15" s="29">
        <v>375</v>
      </c>
      <c r="BV15" s="29"/>
      <c r="BW15" s="29">
        <v>300</v>
      </c>
      <c r="BX15" s="30"/>
      <c r="BY15" s="30">
        <v>0.01</v>
      </c>
      <c r="BZ15" s="30">
        <v>0.03</v>
      </c>
      <c r="CA15" s="30">
        <v>0.08</v>
      </c>
      <c r="CB15" s="30">
        <v>0.19</v>
      </c>
      <c r="CC15" s="30">
        <v>0.34</v>
      </c>
      <c r="CD15" s="30">
        <v>0.52</v>
      </c>
      <c r="CE15" s="30">
        <v>0.68</v>
      </c>
      <c r="CF15" s="30">
        <v>0.8</v>
      </c>
      <c r="CG15" s="30">
        <v>0.88</v>
      </c>
      <c r="CH15" s="30">
        <v>0.93200000000000005</v>
      </c>
      <c r="CI15" s="30">
        <v>0.95799999999999996</v>
      </c>
      <c r="CJ15" s="30">
        <v>0.97199999999999998</v>
      </c>
      <c r="CK15" s="30">
        <v>0.98599999999999999</v>
      </c>
      <c r="CL15" s="30">
        <v>0.99</v>
      </c>
      <c r="CM15" s="30">
        <v>0.99299999999999999</v>
      </c>
      <c r="CN15" s="30">
        <v>0.995</v>
      </c>
      <c r="CO15" s="30">
        <v>0.996</v>
      </c>
      <c r="CP15" s="30">
        <v>0.997</v>
      </c>
      <c r="CQ15" s="30">
        <v>0.995</v>
      </c>
      <c r="CR15" s="30">
        <v>0.995</v>
      </c>
      <c r="CS15" s="30">
        <v>0.996</v>
      </c>
      <c r="CT15" s="30">
        <v>0.997</v>
      </c>
      <c r="CU15" s="30">
        <v>0.996</v>
      </c>
      <c r="CV15" s="30">
        <v>0.995</v>
      </c>
      <c r="CW15" s="30">
        <v>0.995</v>
      </c>
      <c r="CX15" s="30">
        <v>0.99</v>
      </c>
      <c r="CY15" s="30">
        <v>0.99</v>
      </c>
      <c r="CZ15" s="30">
        <v>0.98099999999999998</v>
      </c>
      <c r="DA15" s="30">
        <v>0.95799999999999996</v>
      </c>
      <c r="DB15" s="30">
        <v>0.88</v>
      </c>
      <c r="DC15" s="30">
        <v>0.66</v>
      </c>
      <c r="DD15" s="32">
        <v>4.5999999999999996</v>
      </c>
      <c r="DE15" s="32">
        <v>4.7</v>
      </c>
      <c r="DF15" s="32">
        <v>4.8</v>
      </c>
      <c r="DG15" s="32">
        <v>4.9000000000000004</v>
      </c>
      <c r="DH15" s="32">
        <v>5</v>
      </c>
      <c r="DI15" s="32">
        <v>5.0999999999999996</v>
      </c>
      <c r="DJ15" s="32">
        <v>4.8</v>
      </c>
      <c r="DK15" s="32">
        <v>4.9000000000000004</v>
      </c>
      <c r="DL15" s="32">
        <v>5.0999999999999996</v>
      </c>
      <c r="DM15" s="32">
        <v>5.3</v>
      </c>
      <c r="DN15" s="32">
        <v>5.4</v>
      </c>
      <c r="DO15" s="32">
        <v>5.6</v>
      </c>
      <c r="DP15" s="32">
        <v>4.8</v>
      </c>
      <c r="DQ15" s="32">
        <v>5</v>
      </c>
      <c r="DR15" s="32">
        <v>5.0999999999999996</v>
      </c>
      <c r="DS15" s="32">
        <v>5.3</v>
      </c>
      <c r="DT15" s="32">
        <v>5.5</v>
      </c>
      <c r="DU15" s="32">
        <v>5.6</v>
      </c>
      <c r="DV15" s="32">
        <v>4.9000000000000004</v>
      </c>
      <c r="DW15" s="32">
        <v>5.0999999999999996</v>
      </c>
      <c r="DX15" s="32">
        <v>5.3</v>
      </c>
      <c r="DY15" s="32">
        <v>5.5</v>
      </c>
      <c r="DZ15" s="32">
        <v>5.6</v>
      </c>
      <c r="EA15" s="32">
        <v>5.8</v>
      </c>
      <c r="EB15" s="32">
        <v>5.0999999999999996</v>
      </c>
      <c r="EC15" s="32">
        <v>5.3</v>
      </c>
      <c r="ED15" s="32">
        <v>5.5</v>
      </c>
      <c r="EE15" s="32">
        <v>5.7</v>
      </c>
      <c r="EF15" s="32">
        <v>5.8</v>
      </c>
      <c r="EG15" s="32">
        <v>6</v>
      </c>
      <c r="EH15" s="32">
        <v>5.5</v>
      </c>
      <c r="EI15" s="32">
        <v>5.7</v>
      </c>
      <c r="EJ15" s="32">
        <v>5.9</v>
      </c>
      <c r="EK15" s="32">
        <v>6.1</v>
      </c>
      <c r="EL15" s="32">
        <v>6.3</v>
      </c>
      <c r="EM15" s="32">
        <v>6.5</v>
      </c>
      <c r="EN15" s="32">
        <v>5.9</v>
      </c>
      <c r="EO15" s="32">
        <v>6.1</v>
      </c>
      <c r="EP15" s="32">
        <v>6.4</v>
      </c>
      <c r="EQ15" s="32">
        <v>6.6</v>
      </c>
      <c r="ER15" s="32">
        <v>6.8</v>
      </c>
      <c r="ES15" s="32">
        <v>7</v>
      </c>
      <c r="ET15" s="33">
        <v>5.8799999999999996E-6</v>
      </c>
      <c r="EU15" s="33">
        <v>1.4999999999999999E-8</v>
      </c>
      <c r="EV15" s="33">
        <v>-3.9999999999999998E-11</v>
      </c>
      <c r="EW15" s="33">
        <v>3.1300000000000001E-7</v>
      </c>
      <c r="EX15" s="33">
        <v>5.3700000000000001E-10</v>
      </c>
      <c r="EY15" s="33">
        <v>0.29199999999999998</v>
      </c>
      <c r="EZ15" s="29">
        <v>591</v>
      </c>
      <c r="FA15" s="29">
        <v>616</v>
      </c>
      <c r="FB15" s="29">
        <v>641</v>
      </c>
      <c r="FC15" s="29">
        <v>666</v>
      </c>
      <c r="FD15" s="29">
        <v>701</v>
      </c>
      <c r="FE15" s="29">
        <v>57</v>
      </c>
      <c r="FF15" s="29">
        <v>72</v>
      </c>
      <c r="FG15" s="34">
        <v>0.89300000000000002</v>
      </c>
      <c r="FH15" s="32">
        <v>107.3</v>
      </c>
      <c r="FI15" s="32">
        <v>41.6</v>
      </c>
      <c r="FJ15" s="35">
        <v>0.28999999999999998</v>
      </c>
      <c r="FK15" s="29">
        <v>650</v>
      </c>
      <c r="FL15" s="29">
        <v>7</v>
      </c>
      <c r="FM15" s="36">
        <v>84</v>
      </c>
      <c r="FN15" s="37">
        <v>2.13</v>
      </c>
      <c r="FO15" s="38">
        <v>1</v>
      </c>
      <c r="FP15" s="38">
        <v>4</v>
      </c>
      <c r="FQ15" s="38">
        <v>1</v>
      </c>
      <c r="FR15" s="38">
        <v>2</v>
      </c>
      <c r="FS15" s="39">
        <v>52</v>
      </c>
      <c r="FT15" s="39">
        <v>3</v>
      </c>
      <c r="FU15" s="37">
        <v>3.6</v>
      </c>
      <c r="FV15" s="4" t="s">
        <v>167</v>
      </c>
    </row>
    <row r="16" spans="1:179" ht="15" customHeight="1">
      <c r="A16" s="3">
        <v>12</v>
      </c>
      <c r="B16" s="5" t="s">
        <v>172</v>
      </c>
      <c r="C16" s="5">
        <v>757478</v>
      </c>
      <c r="D16" s="5">
        <v>761476</v>
      </c>
      <c r="E16" s="22">
        <v>1.7141489999999999</v>
      </c>
      <c r="F16" s="22">
        <v>1.721876</v>
      </c>
      <c r="G16" s="22">
        <v>1.73007</v>
      </c>
      <c r="H16" s="22">
        <v>1.7372939999999999</v>
      </c>
      <c r="I16" s="22">
        <v>1.7397039999999999</v>
      </c>
      <c r="J16" s="22">
        <v>1.743941</v>
      </c>
      <c r="K16" s="22">
        <v>1.746858</v>
      </c>
      <c r="L16" s="22">
        <v>1.749544</v>
      </c>
      <c r="M16" s="22">
        <v>1.7522340000000001</v>
      </c>
      <c r="N16" s="22">
        <v>1.7529889999999999</v>
      </c>
      <c r="O16" s="22">
        <v>1.7536959999999999</v>
      </c>
      <c r="P16" s="22">
        <v>1.756858</v>
      </c>
      <c r="Q16" s="22">
        <v>1.7569980000000001</v>
      </c>
      <c r="R16" s="22">
        <v>1.7607649999999999</v>
      </c>
      <c r="S16" s="22">
        <v>1.7680640000000001</v>
      </c>
      <c r="T16" s="22">
        <v>1.76898</v>
      </c>
      <c r="U16" s="22">
        <v>1.7756970000000001</v>
      </c>
      <c r="V16" s="22">
        <v>1.7768740000000001</v>
      </c>
      <c r="W16" s="22">
        <v>1.7843070000000001</v>
      </c>
      <c r="X16" s="22">
        <v>1.7972619999999999</v>
      </c>
      <c r="Y16" s="23">
        <v>47.8</v>
      </c>
      <c r="Z16" s="23">
        <v>47.6</v>
      </c>
      <c r="AA16" s="24">
        <v>47.82</v>
      </c>
      <c r="AB16" s="24">
        <v>47.57</v>
      </c>
      <c r="AC16" s="25">
        <v>1.583E-2</v>
      </c>
      <c r="AD16" s="22">
        <v>1.583E-2</v>
      </c>
      <c r="AE16" s="22">
        <v>1.5990999999999998E-2</v>
      </c>
      <c r="AF16" s="22">
        <v>1.2529999999999999E-2</v>
      </c>
      <c r="AG16" s="22">
        <v>5.3759999999999997E-3</v>
      </c>
      <c r="AH16" s="22">
        <v>4.764E-3</v>
      </c>
      <c r="AI16" s="22">
        <v>8.5310000000000004E-3</v>
      </c>
      <c r="AJ16" s="22">
        <v>1.9876000000000001E-2</v>
      </c>
      <c r="AK16" s="22">
        <v>8.8100000000000001E-3</v>
      </c>
      <c r="AL16" s="22">
        <v>7.4330000000000004E-3</v>
      </c>
      <c r="AM16" s="22">
        <v>2.0388E-2</v>
      </c>
      <c r="AN16" s="22">
        <v>1.3285E-2</v>
      </c>
      <c r="AO16" s="22">
        <v>7.7759999999999999E-3</v>
      </c>
      <c r="AP16" s="22">
        <v>8.2150000000000001E-3</v>
      </c>
      <c r="AQ16" s="22">
        <v>2.8282000000000002E-2</v>
      </c>
      <c r="AR16" s="26">
        <v>0.79149999999999998</v>
      </c>
      <c r="AS16" s="26">
        <v>0.33960000000000001</v>
      </c>
      <c r="AT16" s="26">
        <v>0.3009</v>
      </c>
      <c r="AU16" s="26">
        <v>0.53890000000000005</v>
      </c>
      <c r="AV16" s="26">
        <v>1.2556</v>
      </c>
      <c r="AW16" s="26">
        <v>0.55649999999999999</v>
      </c>
      <c r="AX16" s="26">
        <v>0.46960000000000002</v>
      </c>
      <c r="AY16" s="26">
        <v>1.2879</v>
      </c>
      <c r="AZ16" s="26">
        <v>0.83079999999999998</v>
      </c>
      <c r="BA16" s="26">
        <v>0.48630000000000001</v>
      </c>
      <c r="BB16" s="26">
        <v>0.51370000000000005</v>
      </c>
      <c r="BC16" s="26">
        <v>1.7685999999999999</v>
      </c>
      <c r="BD16" s="26">
        <v>2.0500000000000001E-2</v>
      </c>
      <c r="BE16" s="26">
        <v>5.7999999999999996E-3</v>
      </c>
      <c r="BF16" s="26">
        <v>-9.7999999999999997E-3</v>
      </c>
      <c r="BG16" s="26">
        <v>-7.6E-3</v>
      </c>
      <c r="BH16" s="26">
        <v>-3.6700000000000003E-2</v>
      </c>
      <c r="BI16" s="27">
        <v>1.8421330600000001</v>
      </c>
      <c r="BJ16" s="27">
        <v>0.17546863100000001</v>
      </c>
      <c r="BK16" s="27">
        <v>1.25750878</v>
      </c>
      <c r="BL16" s="27">
        <v>9.4399322000000008E-3</v>
      </c>
      <c r="BM16" s="27">
        <v>3.95281122E-2</v>
      </c>
      <c r="BN16" s="27">
        <v>86.546301299999996</v>
      </c>
      <c r="BU16" s="29">
        <v>390</v>
      </c>
      <c r="BV16" s="29"/>
      <c r="BW16" s="29">
        <v>340</v>
      </c>
      <c r="BX16" s="30"/>
      <c r="BY16" s="30"/>
      <c r="BZ16" s="30"/>
      <c r="CA16" s="30"/>
      <c r="CB16" s="30"/>
      <c r="CC16" s="30"/>
      <c r="CD16" s="30">
        <v>0.05</v>
      </c>
      <c r="CE16" s="30">
        <v>0.33</v>
      </c>
      <c r="CF16" s="30">
        <v>0.65</v>
      </c>
      <c r="CG16" s="30">
        <v>0.82</v>
      </c>
      <c r="CH16" s="30">
        <v>0.90900000000000003</v>
      </c>
      <c r="CI16" s="30">
        <v>0.94499999999999995</v>
      </c>
      <c r="CJ16" s="30">
        <v>0.96299999999999997</v>
      </c>
      <c r="CK16" s="30">
        <v>0.97899999999999998</v>
      </c>
      <c r="CL16" s="30">
        <v>0.98499999999999999</v>
      </c>
      <c r="CM16" s="30">
        <v>0.99</v>
      </c>
      <c r="CN16" s="30">
        <v>0.99299999999999999</v>
      </c>
      <c r="CO16" s="30">
        <v>0.995</v>
      </c>
      <c r="CP16" s="30">
        <v>0.997</v>
      </c>
      <c r="CQ16" s="30">
        <v>0.997</v>
      </c>
      <c r="CR16" s="30">
        <v>0.998</v>
      </c>
      <c r="CS16" s="30">
        <v>0.998</v>
      </c>
      <c r="CT16" s="30">
        <v>0.999</v>
      </c>
      <c r="CU16" s="30">
        <v>0.998</v>
      </c>
      <c r="CV16" s="30">
        <v>0.997</v>
      </c>
      <c r="CW16" s="30">
        <v>0.997</v>
      </c>
      <c r="CX16" s="30">
        <v>0.99099999999999999</v>
      </c>
      <c r="CY16" s="30">
        <v>0.99099999999999999</v>
      </c>
      <c r="CZ16" s="30">
        <v>0.98099999999999998</v>
      </c>
      <c r="DA16" s="30">
        <v>0.95399999999999996</v>
      </c>
      <c r="DB16" s="30">
        <v>0.87</v>
      </c>
      <c r="DC16" s="30">
        <v>0.62</v>
      </c>
      <c r="DD16" s="32">
        <v>3.8</v>
      </c>
      <c r="DE16" s="32">
        <v>4</v>
      </c>
      <c r="DF16" s="32">
        <v>4.2</v>
      </c>
      <c r="DG16" s="32">
        <v>4.4000000000000004</v>
      </c>
      <c r="DH16" s="32">
        <v>4.5</v>
      </c>
      <c r="DI16" s="32">
        <v>4.7</v>
      </c>
      <c r="DJ16" s="32">
        <v>4.2</v>
      </c>
      <c r="DK16" s="32">
        <v>4.4000000000000004</v>
      </c>
      <c r="DL16" s="32">
        <v>4.7</v>
      </c>
      <c r="DM16" s="32">
        <v>4.9000000000000004</v>
      </c>
      <c r="DN16" s="32">
        <v>5.0999999999999996</v>
      </c>
      <c r="DO16" s="32">
        <v>5.3</v>
      </c>
      <c r="DP16" s="32">
        <v>4.3</v>
      </c>
      <c r="DQ16" s="32">
        <v>4.5</v>
      </c>
      <c r="DR16" s="32">
        <v>4.7</v>
      </c>
      <c r="DS16" s="32">
        <v>4.9000000000000004</v>
      </c>
      <c r="DT16" s="32">
        <v>5.0999999999999996</v>
      </c>
      <c r="DU16" s="32">
        <v>5.3</v>
      </c>
      <c r="DV16" s="32">
        <v>4.4000000000000004</v>
      </c>
      <c r="DW16" s="32">
        <v>4.7</v>
      </c>
      <c r="DX16" s="32">
        <v>4.9000000000000004</v>
      </c>
      <c r="DY16" s="32">
        <v>5.0999999999999996</v>
      </c>
      <c r="DZ16" s="32">
        <v>5.3</v>
      </c>
      <c r="EA16" s="32">
        <v>5.5</v>
      </c>
      <c r="EB16" s="32">
        <v>4.7</v>
      </c>
      <c r="EC16" s="32">
        <v>4.9000000000000004</v>
      </c>
      <c r="ED16" s="32">
        <v>5.0999999999999996</v>
      </c>
      <c r="EE16" s="32">
        <v>5.3</v>
      </c>
      <c r="EF16" s="32">
        <v>5.6</v>
      </c>
      <c r="EG16" s="32">
        <v>5.8</v>
      </c>
      <c r="EH16" s="32">
        <v>5.0999999999999996</v>
      </c>
      <c r="EI16" s="32">
        <v>5.4</v>
      </c>
      <c r="EJ16" s="32">
        <v>5.6</v>
      </c>
      <c r="EK16" s="32">
        <v>5.9</v>
      </c>
      <c r="EL16" s="32">
        <v>6.1</v>
      </c>
      <c r="EM16" s="32">
        <v>6.4</v>
      </c>
      <c r="EN16" s="32">
        <v>5.6</v>
      </c>
      <c r="EO16" s="32">
        <v>5.9</v>
      </c>
      <c r="EP16" s="32">
        <v>6.2</v>
      </c>
      <c r="EQ16" s="32">
        <v>6.4</v>
      </c>
      <c r="ER16" s="32">
        <v>6.7</v>
      </c>
      <c r="ES16" s="32">
        <v>7</v>
      </c>
      <c r="ET16" s="33">
        <v>4.2699999999999998E-6</v>
      </c>
      <c r="EU16" s="33">
        <v>1.66E-8</v>
      </c>
      <c r="EV16" s="33">
        <v>-3.7199999999999998E-11</v>
      </c>
      <c r="EW16" s="33">
        <v>4.4400000000000001E-7</v>
      </c>
      <c r="EX16" s="33">
        <v>5.2099999999999996E-10</v>
      </c>
      <c r="EY16" s="33">
        <v>0.25700000000000001</v>
      </c>
      <c r="EZ16" s="29">
        <v>614</v>
      </c>
      <c r="FA16" s="29">
        <v>637</v>
      </c>
      <c r="FB16" s="29">
        <v>664</v>
      </c>
      <c r="FC16" s="29">
        <v>687</v>
      </c>
      <c r="FD16" s="29">
        <v>721</v>
      </c>
      <c r="FE16" s="29">
        <v>57</v>
      </c>
      <c r="FF16" s="29">
        <v>69</v>
      </c>
      <c r="FG16" s="34">
        <v>0.89100000000000001</v>
      </c>
      <c r="FH16" s="32">
        <v>117.2</v>
      </c>
      <c r="FI16" s="32">
        <v>45.4</v>
      </c>
      <c r="FJ16" s="35">
        <v>0.29199999999999998</v>
      </c>
      <c r="FK16" s="29">
        <v>700</v>
      </c>
      <c r="FL16" s="29">
        <v>7</v>
      </c>
      <c r="FM16" s="36">
        <v>69</v>
      </c>
      <c r="FN16" s="37">
        <v>1.7</v>
      </c>
      <c r="FO16" s="38">
        <v>1</v>
      </c>
      <c r="FP16" s="38">
        <v>4</v>
      </c>
      <c r="FQ16" s="38">
        <v>1</v>
      </c>
      <c r="FR16" s="38">
        <v>2</v>
      </c>
      <c r="FS16" s="39">
        <v>51</v>
      </c>
      <c r="FT16" s="39">
        <v>2</v>
      </c>
      <c r="FU16" s="37">
        <v>4.08</v>
      </c>
      <c r="FV16" s="4" t="s">
        <v>167</v>
      </c>
    </row>
    <row r="17" spans="1:178" ht="15" customHeight="1">
      <c r="A17" s="3">
        <v>13</v>
      </c>
      <c r="B17" s="5" t="s">
        <v>173</v>
      </c>
      <c r="C17" s="5">
        <v>804396</v>
      </c>
      <c r="D17" s="5">
        <v>809393</v>
      </c>
      <c r="E17" s="22">
        <v>1.757806</v>
      </c>
      <c r="F17" s="22">
        <v>1.7650490000000001</v>
      </c>
      <c r="G17" s="22">
        <v>1.7730030000000001</v>
      </c>
      <c r="H17" s="22">
        <v>1.7805569999999999</v>
      </c>
      <c r="I17" s="22">
        <v>1.7832520000000001</v>
      </c>
      <c r="J17" s="22">
        <v>1.788197</v>
      </c>
      <c r="K17" s="22">
        <v>1.7917179999999999</v>
      </c>
      <c r="L17" s="22">
        <v>1.7950219999999999</v>
      </c>
      <c r="M17" s="22">
        <v>1.798376</v>
      </c>
      <c r="N17" s="22">
        <v>1.799323</v>
      </c>
      <c r="O17" s="22">
        <v>1.8002130000000001</v>
      </c>
      <c r="P17" s="22">
        <v>1.8042199999999999</v>
      </c>
      <c r="Q17" s="22">
        <v>1.8043979999999999</v>
      </c>
      <c r="R17" s="22">
        <v>1.809221</v>
      </c>
      <c r="S17" s="22">
        <v>1.8186960000000001</v>
      </c>
      <c r="T17" s="22">
        <v>1.819896</v>
      </c>
      <c r="U17" s="22">
        <v>1.8287709999999999</v>
      </c>
      <c r="V17" s="22">
        <v>1.830338</v>
      </c>
      <c r="W17" s="22">
        <v>1.8403320000000001</v>
      </c>
      <c r="X17" s="22">
        <v>1.8581479999999999</v>
      </c>
      <c r="Y17" s="23">
        <v>39.6</v>
      </c>
      <c r="Z17" s="23">
        <v>39.299999999999997</v>
      </c>
      <c r="AA17" s="24">
        <v>39.590000000000003</v>
      </c>
      <c r="AB17" s="24">
        <v>39.33</v>
      </c>
      <c r="AC17" s="25">
        <v>2.0320000000000001E-2</v>
      </c>
      <c r="AD17" s="22">
        <v>2.0320000000000001E-2</v>
      </c>
      <c r="AE17" s="22">
        <v>2.0573000000000001E-2</v>
      </c>
      <c r="AF17" s="22">
        <v>1.5124E-2</v>
      </c>
      <c r="AG17" s="22">
        <v>6.6579999999999999E-3</v>
      </c>
      <c r="AH17" s="22">
        <v>6.0219999999999996E-3</v>
      </c>
      <c r="AI17" s="22">
        <v>1.0845E-2</v>
      </c>
      <c r="AJ17" s="22">
        <v>2.5940000000000001E-2</v>
      </c>
      <c r="AK17" s="22">
        <v>1.1642E-2</v>
      </c>
      <c r="AL17" s="22">
        <v>9.9939999999999994E-3</v>
      </c>
      <c r="AM17" s="22">
        <v>2.7810000000000001E-2</v>
      </c>
      <c r="AN17" s="22">
        <v>1.6070999999999998E-2</v>
      </c>
      <c r="AO17" s="22">
        <v>9.8980000000000005E-3</v>
      </c>
      <c r="AP17" s="22">
        <v>1.0675E-2</v>
      </c>
      <c r="AQ17" s="22">
        <v>3.8252000000000001E-2</v>
      </c>
      <c r="AR17" s="26">
        <v>0.74429999999999996</v>
      </c>
      <c r="AS17" s="26">
        <v>0.32769999999999999</v>
      </c>
      <c r="AT17" s="26">
        <v>0.2964</v>
      </c>
      <c r="AU17" s="26">
        <v>0.53369999999999995</v>
      </c>
      <c r="AV17" s="26">
        <v>1.2766</v>
      </c>
      <c r="AW17" s="26">
        <v>0.57289999999999996</v>
      </c>
      <c r="AX17" s="26">
        <v>0.49180000000000001</v>
      </c>
      <c r="AY17" s="26">
        <v>1.3686</v>
      </c>
      <c r="AZ17" s="26">
        <v>0.78120000000000001</v>
      </c>
      <c r="BA17" s="26">
        <v>0.48110000000000003</v>
      </c>
      <c r="BB17" s="26">
        <v>0.51890000000000003</v>
      </c>
      <c r="BC17" s="26">
        <v>1.8593</v>
      </c>
      <c r="BD17" s="26">
        <v>1.1900000000000001E-2</v>
      </c>
      <c r="BE17" s="26">
        <v>3.8999999999999998E-3</v>
      </c>
      <c r="BF17" s="26">
        <v>-5.8999999999999999E-3</v>
      </c>
      <c r="BG17" s="26">
        <v>-4.4999999999999997E-3</v>
      </c>
      <c r="BH17" s="26">
        <v>-2.4899999999999999E-2</v>
      </c>
      <c r="BI17" s="27">
        <v>1.89458276</v>
      </c>
      <c r="BJ17" s="27">
        <v>0.26870297799999998</v>
      </c>
      <c r="BK17" s="27">
        <v>1.45705526</v>
      </c>
      <c r="BL17" s="27">
        <v>1.0227704799999999E-2</v>
      </c>
      <c r="BM17" s="27">
        <v>4.4280124300000001E-2</v>
      </c>
      <c r="BN17" s="27">
        <v>104.874927</v>
      </c>
      <c r="BU17" s="29">
        <v>410</v>
      </c>
      <c r="BV17" s="29"/>
      <c r="BW17" s="29">
        <v>340</v>
      </c>
      <c r="BX17" s="30"/>
      <c r="BY17" s="30"/>
      <c r="BZ17" s="30"/>
      <c r="CA17" s="30"/>
      <c r="CB17" s="30"/>
      <c r="CC17" s="30"/>
      <c r="CD17" s="30">
        <v>0.06</v>
      </c>
      <c r="CE17" s="30">
        <v>0.31</v>
      </c>
      <c r="CF17" s="30">
        <v>0.59</v>
      </c>
      <c r="CG17" s="30">
        <v>0.76</v>
      </c>
      <c r="CH17" s="30">
        <v>0.86</v>
      </c>
      <c r="CI17" s="30">
        <v>0.90900000000000003</v>
      </c>
      <c r="CJ17" s="30">
        <v>0.93700000000000006</v>
      </c>
      <c r="CK17" s="30">
        <v>0.96499999999999997</v>
      </c>
      <c r="CL17" s="30">
        <v>0.97599999999999998</v>
      </c>
      <c r="CM17" s="30">
        <v>0.98299999999999998</v>
      </c>
      <c r="CN17" s="30">
        <v>0.98799999999999999</v>
      </c>
      <c r="CO17" s="30">
        <v>0.99199999999999999</v>
      </c>
      <c r="CP17" s="30">
        <v>0.997</v>
      </c>
      <c r="CQ17" s="30">
        <v>0.998</v>
      </c>
      <c r="CR17" s="30">
        <v>0.998</v>
      </c>
      <c r="CS17" s="30">
        <v>0.998</v>
      </c>
      <c r="CT17" s="30">
        <v>0.999</v>
      </c>
      <c r="CU17" s="30">
        <v>0.998</v>
      </c>
      <c r="CV17" s="30">
        <v>0.997</v>
      </c>
      <c r="CW17" s="30">
        <v>0.997</v>
      </c>
      <c r="CX17" s="30">
        <v>0.99299999999999999</v>
      </c>
      <c r="CY17" s="30">
        <v>0.99199999999999999</v>
      </c>
      <c r="CZ17" s="30">
        <v>0.98399999999999999</v>
      </c>
      <c r="DA17" s="30">
        <v>0.96299999999999997</v>
      </c>
      <c r="DB17" s="30">
        <v>0.89</v>
      </c>
      <c r="DC17" s="30">
        <v>0.7</v>
      </c>
      <c r="DD17" s="32">
        <v>5.5</v>
      </c>
      <c r="DE17" s="32">
        <v>5.7</v>
      </c>
      <c r="DF17" s="32">
        <v>5.8</v>
      </c>
      <c r="DG17" s="32">
        <v>5.9</v>
      </c>
      <c r="DH17" s="32">
        <v>6.2</v>
      </c>
      <c r="DI17" s="32">
        <v>6.4</v>
      </c>
      <c r="DJ17" s="32">
        <v>6.6</v>
      </c>
      <c r="DK17" s="32">
        <v>6.7</v>
      </c>
      <c r="DL17" s="32">
        <v>6.8</v>
      </c>
      <c r="DM17" s="32">
        <v>6.9</v>
      </c>
      <c r="DN17" s="32">
        <v>7.1</v>
      </c>
      <c r="DO17" s="32">
        <v>7.3</v>
      </c>
      <c r="DP17" s="32">
        <v>6.6</v>
      </c>
      <c r="DQ17" s="32">
        <v>6.7</v>
      </c>
      <c r="DR17" s="32">
        <v>6.8</v>
      </c>
      <c r="DS17" s="32">
        <v>6.9</v>
      </c>
      <c r="DT17" s="32">
        <v>7.2</v>
      </c>
      <c r="DU17" s="32">
        <v>7.4</v>
      </c>
      <c r="DV17" s="32">
        <v>6.8</v>
      </c>
      <c r="DW17" s="32">
        <v>6.9</v>
      </c>
      <c r="DX17" s="32">
        <v>7</v>
      </c>
      <c r="DY17" s="32">
        <v>7.2</v>
      </c>
      <c r="DZ17" s="32">
        <v>7.5</v>
      </c>
      <c r="EA17" s="32">
        <v>7.7</v>
      </c>
      <c r="EB17" s="32">
        <v>7.3</v>
      </c>
      <c r="EC17" s="32">
        <v>7.3</v>
      </c>
      <c r="ED17" s="32">
        <v>7.5</v>
      </c>
      <c r="EE17" s="32">
        <v>7.6</v>
      </c>
      <c r="EF17" s="32">
        <v>7.8</v>
      </c>
      <c r="EG17" s="32">
        <v>8.1</v>
      </c>
      <c r="EH17" s="32">
        <v>8</v>
      </c>
      <c r="EI17" s="32">
        <v>8.1</v>
      </c>
      <c r="EJ17" s="32">
        <v>8.3000000000000007</v>
      </c>
      <c r="EK17" s="32">
        <v>8.5</v>
      </c>
      <c r="EL17" s="32">
        <v>8.8000000000000007</v>
      </c>
      <c r="EM17" s="32">
        <v>9.1</v>
      </c>
      <c r="EN17" s="32">
        <v>8.6999999999999993</v>
      </c>
      <c r="EO17" s="32">
        <v>8.9</v>
      </c>
      <c r="EP17" s="32">
        <v>9.1</v>
      </c>
      <c r="EQ17" s="32">
        <v>9.4</v>
      </c>
      <c r="ER17" s="32">
        <v>9.6999999999999993</v>
      </c>
      <c r="ES17" s="32">
        <v>10.1</v>
      </c>
      <c r="ET17" s="33">
        <v>6.1999999999999999E-6</v>
      </c>
      <c r="EU17" s="33">
        <v>1.4300000000000001E-8</v>
      </c>
      <c r="EV17" s="33">
        <v>-3.9600000000000001E-12</v>
      </c>
      <c r="EW17" s="33">
        <v>8.2099999999999995E-7</v>
      </c>
      <c r="EX17" s="33">
        <v>7.4400000000000002E-10</v>
      </c>
      <c r="EY17" s="33">
        <v>0.216</v>
      </c>
      <c r="EZ17" s="29">
        <v>558</v>
      </c>
      <c r="FA17" s="29">
        <v>588</v>
      </c>
      <c r="FB17" s="29">
        <v>607</v>
      </c>
      <c r="FC17" s="29">
        <v>630</v>
      </c>
      <c r="FD17" s="29">
        <v>675</v>
      </c>
      <c r="FE17" s="29">
        <v>58</v>
      </c>
      <c r="FF17" s="29">
        <v>70</v>
      </c>
      <c r="FG17" s="34">
        <v>0.84899999999999998</v>
      </c>
      <c r="FH17" s="32">
        <v>112.1</v>
      </c>
      <c r="FI17" s="32">
        <v>43.3</v>
      </c>
      <c r="FJ17" s="35">
        <v>0.29499999999999998</v>
      </c>
      <c r="FK17" s="29">
        <v>640</v>
      </c>
      <c r="FL17" s="29">
        <v>6</v>
      </c>
      <c r="FM17" s="36">
        <v>82</v>
      </c>
      <c r="FN17" s="37">
        <v>2.1800000000000002</v>
      </c>
      <c r="FO17" s="38">
        <v>1</v>
      </c>
      <c r="FP17" s="38">
        <v>3</v>
      </c>
      <c r="FQ17" s="38">
        <v>1</v>
      </c>
      <c r="FR17" s="38"/>
      <c r="FS17" s="39">
        <v>4.2</v>
      </c>
      <c r="FT17" s="39">
        <v>1</v>
      </c>
      <c r="FU17" s="37">
        <v>4.34</v>
      </c>
      <c r="FV17" s="4" t="s">
        <v>167</v>
      </c>
    </row>
    <row r="18" spans="1:178" ht="15" customHeight="1">
      <c r="A18" s="3">
        <v>14</v>
      </c>
      <c r="B18" s="5" t="s">
        <v>174</v>
      </c>
      <c r="C18" s="5">
        <v>695307</v>
      </c>
      <c r="D18" s="5">
        <v>700304</v>
      </c>
      <c r="E18" s="22">
        <v>1.6509940000000001</v>
      </c>
      <c r="F18" s="22">
        <v>1.6565289999999999</v>
      </c>
      <c r="G18" s="22">
        <v>1.662941</v>
      </c>
      <c r="H18" s="22">
        <v>1.669656</v>
      </c>
      <c r="I18" s="22">
        <v>1.6722440000000001</v>
      </c>
      <c r="J18" s="22">
        <v>1.677203</v>
      </c>
      <c r="K18" s="22">
        <v>1.6808590000000001</v>
      </c>
      <c r="L18" s="22">
        <v>1.684355</v>
      </c>
      <c r="M18" s="22">
        <v>1.6879550000000001</v>
      </c>
      <c r="N18" s="22">
        <v>1.6889810000000001</v>
      </c>
      <c r="O18" s="22">
        <v>1.689948</v>
      </c>
      <c r="P18" s="22">
        <v>1.6943330000000001</v>
      </c>
      <c r="Q18" s="22">
        <v>1.6945300000000001</v>
      </c>
      <c r="R18" s="22">
        <v>1.699883</v>
      </c>
      <c r="S18" s="22">
        <v>1.7106110000000001</v>
      </c>
      <c r="T18" s="22">
        <v>1.7119899999999999</v>
      </c>
      <c r="U18" s="22">
        <v>1.722334</v>
      </c>
      <c r="V18" s="22">
        <v>1.7241869999999999</v>
      </c>
      <c r="W18" s="22">
        <v>1.736219</v>
      </c>
      <c r="X18" s="22"/>
      <c r="Y18" s="23">
        <v>30.7</v>
      </c>
      <c r="Z18" s="23">
        <v>30.4</v>
      </c>
      <c r="AA18" s="24">
        <v>30.66</v>
      </c>
      <c r="AB18" s="24">
        <v>30.42</v>
      </c>
      <c r="AC18" s="25">
        <v>2.265E-2</v>
      </c>
      <c r="AD18" s="22">
        <v>2.2655999999999999E-2</v>
      </c>
      <c r="AE18" s="22">
        <v>2.3009000000000002E-2</v>
      </c>
      <c r="AF18" s="22">
        <v>1.5710999999999999E-2</v>
      </c>
      <c r="AG18" s="22">
        <v>7.0959999999999999E-3</v>
      </c>
      <c r="AH18" s="22">
        <v>6.5750000000000001E-3</v>
      </c>
      <c r="AI18" s="22">
        <v>1.1927999999999999E-2</v>
      </c>
      <c r="AJ18" s="22">
        <v>2.9656999999999999E-2</v>
      </c>
      <c r="AK18" s="22">
        <v>1.3576E-2</v>
      </c>
      <c r="AL18" s="22">
        <v>1.2031999999999999E-2</v>
      </c>
      <c r="AM18" s="22"/>
      <c r="AN18" s="22">
        <v>1.6736999999999998E-2</v>
      </c>
      <c r="AO18" s="22">
        <v>1.0902E-2</v>
      </c>
      <c r="AP18" s="22">
        <v>1.2107E-2</v>
      </c>
      <c r="AQ18" s="22"/>
      <c r="AR18" s="26">
        <v>0.69350000000000001</v>
      </c>
      <c r="AS18" s="26">
        <v>0.31319999999999998</v>
      </c>
      <c r="AT18" s="26">
        <v>0.29020000000000001</v>
      </c>
      <c r="AU18" s="26">
        <v>0.52649999999999997</v>
      </c>
      <c r="AV18" s="26">
        <v>1.3089999999999999</v>
      </c>
      <c r="AW18" s="26">
        <v>0.59919999999999995</v>
      </c>
      <c r="AX18" s="26">
        <v>0.53110000000000002</v>
      </c>
      <c r="AY18" s="26"/>
      <c r="AZ18" s="26">
        <v>0.72740000000000005</v>
      </c>
      <c r="BA18" s="26">
        <v>0.4738</v>
      </c>
      <c r="BB18" s="26">
        <v>0.5262</v>
      </c>
      <c r="BC18" s="26"/>
      <c r="BD18" s="26">
        <v>3.0000000000000001E-3</v>
      </c>
      <c r="BE18" s="26">
        <v>2.0000000000000001E-4</v>
      </c>
      <c r="BF18" s="26">
        <v>8.0000000000000002E-3</v>
      </c>
      <c r="BG18" s="26">
        <v>7.3000000000000001E-3</v>
      </c>
      <c r="BH18" s="26"/>
      <c r="BI18" s="27">
        <v>1.5301339599999999</v>
      </c>
      <c r="BJ18" s="27">
        <v>0.24536227999999999</v>
      </c>
      <c r="BK18" s="27">
        <v>1.7823303100000001</v>
      </c>
      <c r="BL18" s="27">
        <v>1.14236857E-2</v>
      </c>
      <c r="BM18" s="27">
        <v>5.5510185199999999E-2</v>
      </c>
      <c r="BN18" s="27">
        <v>179.07429999999999</v>
      </c>
      <c r="BU18" s="29">
        <v>400</v>
      </c>
      <c r="BV18" s="29"/>
      <c r="BW18" s="29">
        <v>355</v>
      </c>
      <c r="BX18" s="30"/>
      <c r="BY18" s="30"/>
      <c r="BZ18" s="30"/>
      <c r="CA18" s="30"/>
      <c r="CB18" s="30"/>
      <c r="CC18" s="30"/>
      <c r="CD18" s="30"/>
      <c r="CE18" s="30">
        <v>0.01</v>
      </c>
      <c r="CF18" s="30">
        <v>0.21</v>
      </c>
      <c r="CG18" s="30">
        <v>0.6</v>
      </c>
      <c r="CH18" s="30">
        <v>0.82</v>
      </c>
      <c r="CI18" s="30">
        <v>0.90300000000000002</v>
      </c>
      <c r="CJ18" s="30">
        <v>0.94</v>
      </c>
      <c r="CK18" s="30">
        <v>0.96899999999999997</v>
      </c>
      <c r="CL18" s="30">
        <v>0.97899999999999998</v>
      </c>
      <c r="CM18" s="30">
        <v>0.98399999999999999</v>
      </c>
      <c r="CN18" s="30">
        <v>0.98799999999999999</v>
      </c>
      <c r="CO18" s="30">
        <v>0.99099999999999999</v>
      </c>
      <c r="CP18" s="30">
        <v>0.997</v>
      </c>
      <c r="CQ18" s="30">
        <v>0.996</v>
      </c>
      <c r="CR18" s="30">
        <v>0.995</v>
      </c>
      <c r="CS18" s="30">
        <v>0.997</v>
      </c>
      <c r="CT18" s="30">
        <v>0.999</v>
      </c>
      <c r="CU18" s="30">
        <v>0.999</v>
      </c>
      <c r="CV18" s="30">
        <v>0.999</v>
      </c>
      <c r="CW18" s="30">
        <v>0.999</v>
      </c>
      <c r="CX18" s="30">
        <v>0.998</v>
      </c>
      <c r="CY18" s="30">
        <v>0.995</v>
      </c>
      <c r="CZ18" s="30">
        <v>0.98</v>
      </c>
      <c r="DA18" s="30">
        <v>0.96199999999999997</v>
      </c>
      <c r="DB18" s="30">
        <v>0.92700000000000005</v>
      </c>
      <c r="DC18" s="30">
        <v>0.89</v>
      </c>
      <c r="DD18" s="32">
        <v>-1.1000000000000001</v>
      </c>
      <c r="DE18" s="32">
        <v>-1.1000000000000001</v>
      </c>
      <c r="DF18" s="32">
        <v>-1.2</v>
      </c>
      <c r="DG18" s="32">
        <v>-1.3</v>
      </c>
      <c r="DH18" s="32">
        <v>-1.4</v>
      </c>
      <c r="DI18" s="32">
        <v>-1.4</v>
      </c>
      <c r="DJ18" s="32">
        <v>-0.2</v>
      </c>
      <c r="DK18" s="32">
        <v>-0.3</v>
      </c>
      <c r="DL18" s="32">
        <v>-0.3</v>
      </c>
      <c r="DM18" s="32">
        <v>-0.4</v>
      </c>
      <c r="DN18" s="32">
        <v>-0.4</v>
      </c>
      <c r="DO18" s="32">
        <v>-0.4</v>
      </c>
      <c r="DP18" s="32">
        <v>-0.2</v>
      </c>
      <c r="DQ18" s="32">
        <v>-0.2</v>
      </c>
      <c r="DR18" s="32">
        <v>-0.2</v>
      </c>
      <c r="DS18" s="32">
        <v>-0.3</v>
      </c>
      <c r="DT18" s="32">
        <v>-0.3</v>
      </c>
      <c r="DU18" s="32">
        <v>-0.3</v>
      </c>
      <c r="DV18" s="32">
        <v>0.1</v>
      </c>
      <c r="DW18" s="32">
        <v>0.1</v>
      </c>
      <c r="DX18" s="32">
        <v>0.1</v>
      </c>
      <c r="DY18" s="32">
        <v>0</v>
      </c>
      <c r="DZ18" s="32">
        <v>0</v>
      </c>
      <c r="EA18" s="32">
        <v>0.1</v>
      </c>
      <c r="EB18" s="32">
        <v>0.5</v>
      </c>
      <c r="EC18" s="32">
        <v>0.5</v>
      </c>
      <c r="ED18" s="32">
        <v>0.5</v>
      </c>
      <c r="EE18" s="32">
        <v>0.5</v>
      </c>
      <c r="EF18" s="32">
        <v>0.5</v>
      </c>
      <c r="EG18" s="32">
        <v>0.5</v>
      </c>
      <c r="EH18" s="32">
        <v>1.4</v>
      </c>
      <c r="EI18" s="32">
        <v>1.4</v>
      </c>
      <c r="EJ18" s="32">
        <v>1.5</v>
      </c>
      <c r="EK18" s="32">
        <v>1.5</v>
      </c>
      <c r="EL18" s="32">
        <v>1.6</v>
      </c>
      <c r="EM18" s="32">
        <v>1.7</v>
      </c>
      <c r="EN18" s="32">
        <v>2.4</v>
      </c>
      <c r="EO18" s="32">
        <v>2.5</v>
      </c>
      <c r="EP18" s="32">
        <v>2.7</v>
      </c>
      <c r="EQ18" s="32">
        <v>2.7</v>
      </c>
      <c r="ER18" s="32">
        <v>2.9</v>
      </c>
      <c r="ES18" s="32">
        <v>3</v>
      </c>
      <c r="ET18" s="33">
        <v>-6.1700000000000002E-6</v>
      </c>
      <c r="EU18" s="33">
        <v>5.6999999999999998E-9</v>
      </c>
      <c r="EV18" s="33">
        <v>-3.7999999999999998E-11</v>
      </c>
      <c r="EW18" s="33">
        <v>9.9900000000000009E-7</v>
      </c>
      <c r="EX18" s="33">
        <v>1.21E-9</v>
      </c>
      <c r="EY18" s="33">
        <v>0.26</v>
      </c>
      <c r="EZ18" s="29">
        <v>453</v>
      </c>
      <c r="FA18" s="29">
        <v>484</v>
      </c>
      <c r="FB18" s="29">
        <v>504</v>
      </c>
      <c r="FC18" s="29">
        <v>539</v>
      </c>
      <c r="FD18" s="29">
        <v>582</v>
      </c>
      <c r="FE18" s="29">
        <v>101</v>
      </c>
      <c r="FF18" s="29">
        <v>130</v>
      </c>
      <c r="FG18" s="34">
        <v>1.02</v>
      </c>
      <c r="FH18" s="32">
        <v>84.5</v>
      </c>
      <c r="FI18" s="32">
        <v>33.700000000000003</v>
      </c>
      <c r="FJ18" s="35">
        <v>0.254</v>
      </c>
      <c r="FK18" s="29">
        <v>530</v>
      </c>
      <c r="FL18" s="29">
        <v>5</v>
      </c>
      <c r="FM18" s="36">
        <v>217</v>
      </c>
      <c r="FN18" s="37">
        <v>2.62</v>
      </c>
      <c r="FO18" s="38">
        <v>1</v>
      </c>
      <c r="FP18" s="38">
        <v>1</v>
      </c>
      <c r="FQ18" s="38">
        <v>1</v>
      </c>
      <c r="FR18" s="38">
        <v>2</v>
      </c>
      <c r="FS18" s="39">
        <v>1</v>
      </c>
      <c r="FT18" s="39">
        <v>1</v>
      </c>
      <c r="FU18" s="37">
        <v>2.88</v>
      </c>
      <c r="FV18" s="4" t="s">
        <v>167</v>
      </c>
    </row>
  </sheetData>
  <mergeCells count="32">
    <mergeCell ref="FH3:FN3"/>
    <mergeCell ref="FO3:FT3"/>
    <mergeCell ref="EB3:EG3"/>
    <mergeCell ref="EH3:EM3"/>
    <mergeCell ref="EN3:ES3"/>
    <mergeCell ref="ET3:EY3"/>
    <mergeCell ref="EZ3:FD3"/>
    <mergeCell ref="FE3:FF3"/>
    <mergeCell ref="CO3:CV3"/>
    <mergeCell ref="CW3:DC3"/>
    <mergeCell ref="DD3:DI3"/>
    <mergeCell ref="DJ3:DO3"/>
    <mergeCell ref="DP3:DU3"/>
    <mergeCell ref="DV3:EA3"/>
    <mergeCell ref="BD3:BH3"/>
    <mergeCell ref="BI3:BN3"/>
    <mergeCell ref="BO3:BT3"/>
    <mergeCell ref="BU3:BW3"/>
    <mergeCell ref="BX3:CF3"/>
    <mergeCell ref="CG3:CN3"/>
    <mergeCell ref="AA3:AB3"/>
    <mergeCell ref="AC3:AE3"/>
    <mergeCell ref="AF3:AK3"/>
    <mergeCell ref="AL3:AQ3"/>
    <mergeCell ref="AR3:AW3"/>
    <mergeCell ref="AX3:BC3"/>
    <mergeCell ref="E3:H3"/>
    <mergeCell ref="I3:L3"/>
    <mergeCell ref="M3:P3"/>
    <mergeCell ref="Q3:T3"/>
    <mergeCell ref="U3:X3"/>
    <mergeCell ref="Y3:Z3"/>
  </mergeCells>
  <conditionalFormatting sqref="BX5:DC10">
    <cfRule type="cellIs" dxfId="1" priority="1" operator="lessThan">
      <formula>0.9</formula>
    </cfRule>
  </conditionalFormatting>
  <conditionalFormatting sqref="FG5:FG10">
    <cfRule type="cellIs" dxfId="0" priority="2" operator="greaterThanOrEqual">
      <formula>1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Order Glass -6 Decimal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Klem</dc:creator>
  <cp:lastModifiedBy>Jeff Klem</cp:lastModifiedBy>
  <dcterms:created xsi:type="dcterms:W3CDTF">2025-09-23T01:18:48Z</dcterms:created>
  <dcterms:modified xsi:type="dcterms:W3CDTF">2025-09-23T01:26:10Z</dcterms:modified>
</cp:coreProperties>
</file>